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C1F5FE54-5691-4F3C-ABF8-869CC889D678}" xr6:coauthVersionLast="47" xr6:coauthVersionMax="47" xr10:uidLastSave="{00000000-0000-0000-0000-000000000000}"/>
  <bookViews>
    <workbookView xWindow="-120" yWindow="-120" windowWidth="29040" windowHeight="15720" activeTab="3" xr2:uid="{82A3EF94-168D-49A3-8CA3-6029E92EDA23}"/>
  </bookViews>
  <sheets>
    <sheet name="July 1st, 2022 Price List" sheetId="1" r:id="rId1"/>
    <sheet name="January 1st, 2023 Price List" sheetId="2" r:id="rId2"/>
    <sheet name="July 1st, 2023 Price List" sheetId="3" r:id="rId3"/>
    <sheet name="January 1st, 2024 Price List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02" i="3" l="1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3" i="3"/>
  <c r="A3" i="3"/>
  <c r="B2" i="3"/>
  <c r="A2" i="3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<sst xmlns="http://schemas.openxmlformats.org/spreadsheetml/2006/main" count="2393" uniqueCount="1171">
  <si>
    <t>0450-0005</t>
  </si>
  <si>
    <t>C-204V-KIT-C-US</t>
  </si>
  <si>
    <t>C9016-0001</t>
  </si>
  <si>
    <t>C9016-0005</t>
  </si>
  <si>
    <t>C9016-0007-0006</t>
  </si>
  <si>
    <t>C9016-0007-0007</t>
  </si>
  <si>
    <t>C9016-0007-0008</t>
  </si>
  <si>
    <t>C9016-0007-0009</t>
  </si>
  <si>
    <t>C-PSIPRO-600</t>
  </si>
  <si>
    <t>M110</t>
  </si>
  <si>
    <t>M111</t>
  </si>
  <si>
    <t>M155</t>
  </si>
  <si>
    <t>M175</t>
  </si>
  <si>
    <t>M18</t>
  </si>
  <si>
    <t>M217</t>
  </si>
  <si>
    <t>M3</t>
  </si>
  <si>
    <t>M411</t>
  </si>
  <si>
    <t>M44</t>
  </si>
  <si>
    <t>M458</t>
  </si>
  <si>
    <t>M58</t>
  </si>
  <si>
    <t>M64</t>
  </si>
  <si>
    <t>M70</t>
  </si>
  <si>
    <t>M72</t>
  </si>
  <si>
    <t>M74</t>
  </si>
  <si>
    <t>M81</t>
  </si>
  <si>
    <t>M8220</t>
  </si>
  <si>
    <t>M8234</t>
  </si>
  <si>
    <t>M8235</t>
  </si>
  <si>
    <t>M8253</t>
  </si>
  <si>
    <t>M8254</t>
  </si>
  <si>
    <t>M8285</t>
  </si>
  <si>
    <t>M91</t>
  </si>
  <si>
    <t>M9135</t>
  </si>
  <si>
    <t>M9136</t>
  </si>
  <si>
    <t>M92</t>
  </si>
  <si>
    <t>M9236F</t>
  </si>
  <si>
    <t>M924</t>
  </si>
  <si>
    <t>M925</t>
  </si>
  <si>
    <t>M9253</t>
  </si>
  <si>
    <t>M9253F</t>
  </si>
  <si>
    <t>M9254F</t>
  </si>
  <si>
    <t>M930</t>
  </si>
  <si>
    <t>M950</t>
  </si>
  <si>
    <t>M955</t>
  </si>
  <si>
    <t>M960</t>
  </si>
  <si>
    <t>M962</t>
  </si>
  <si>
    <t>NUT-MV510-LOCKING</t>
  </si>
  <si>
    <t>PH000</t>
  </si>
  <si>
    <t>PH400</t>
  </si>
  <si>
    <t>PH602</t>
  </si>
  <si>
    <t>PH606</t>
  </si>
  <si>
    <t>PH620</t>
  </si>
  <si>
    <t>PH623</t>
  </si>
  <si>
    <t>PPA-1/2-B</t>
  </si>
  <si>
    <t>PPA-3/8-B</t>
  </si>
  <si>
    <t>THRUST-PLATE-9011-B</t>
  </si>
  <si>
    <t>THRUST-PLATE-MV500-B</t>
  </si>
  <si>
    <t>Description</t>
  </si>
  <si>
    <t>KIT-A, PLUNGER &amp; SEALS, 112T/114T, BUNA</t>
  </si>
  <si>
    <t>KIT-B, VALVE &amp; SEALS, 112T/112V/113C/116C/212T/217V/348U/350U/356U/360U, M-VALVES, BUNA</t>
  </si>
  <si>
    <t>KIT-A, PLUNGER &amp; SEALS, 112T/114T, VITON</t>
  </si>
  <si>
    <t>KIT-A, PLUNGER &amp; SEALS, 356U/360U</t>
  </si>
  <si>
    <t>KIT-B, VALVE &amp; SEALS, 112T/112V/113C/116C/212T/217V/348U/350U/356U/360U, M-VALVES, VITON</t>
  </si>
  <si>
    <t>KIT-A, PLUNGER &amp; SEALS, 112V</t>
  </si>
  <si>
    <t>KIT-A, PLUNGER &amp; SEALS, 348U/350U</t>
  </si>
  <si>
    <t>KIT-B, VALVE &amp; SEALS, 114T, FOR U VALVES, BUNA</t>
  </si>
  <si>
    <t>(N-S) KIT-A, PLUNGER &amp; SEALS, 212T, BUNA</t>
  </si>
  <si>
    <t>KIT-B, VALVE &amp; SEALS, 114T, FOR U VALVES, VITON</t>
  </si>
  <si>
    <t>KIT-A, PLUNGER &amp; SEALS, 212T, VITON</t>
  </si>
  <si>
    <t>KIT-B, VALVE &amp; SEALS, 205V/207V, FOR M VALVES</t>
  </si>
  <si>
    <t>KIT-A, PLUNGER &amp; SEALS, 217V</t>
  </si>
  <si>
    <t>KIT-A, CERAMIC PLUNGER &amp; BUNA SEALS, 113C/116C</t>
  </si>
  <si>
    <t>KIT-A, PLUNGER &amp; SEALS, 204V/205V/207V</t>
  </si>
  <si>
    <t>HOOP PLUNGERS, X-SERIES, (2 COMPLETE PLUNGERS)</t>
  </si>
  <si>
    <t>VALVE KIT, X-SERIES</t>
  </si>
  <si>
    <t>KIT-C, 100 SERIES .040 CAM, 5/16 THREAD, .354 THICK</t>
  </si>
  <si>
    <t>KIT-C, 100 SERIES, .065 CAM, 5/16 THREAD, .354 THICK</t>
  </si>
  <si>
    <t>KIT-C, 100 SERIES, .070 CAM, 5/16 THREAD, .354 THICK</t>
  </si>
  <si>
    <t>KIT-C, 100 SERIES, .075CAM, 5/16 THREAD, .354</t>
  </si>
  <si>
    <t>KIT-C, 100 SERIES, .085 CAM, 5/16 THREAD, .354 THICK</t>
  </si>
  <si>
    <t>KIT-C, 100 SERIES, .090 CAM, 5/16 THREAD, .354 THICK</t>
  </si>
  <si>
    <t>KIT-C, 100 SERIES, .095 CAM, 5/16 THREAD, .354 THICK</t>
  </si>
  <si>
    <t>KIT-C, 100 SERIES, .100 CAM,  5/16 THREAD, .354 THICK</t>
  </si>
  <si>
    <t>KIT-C, 100 SERIES, .105 CAM,  5/16 THREAD, .354 THICK</t>
  </si>
  <si>
    <t>KIT-C, 200 SERIES, .070 CAM, 3/8 THREAD, .465 THICK</t>
  </si>
  <si>
    <t>KIT-C, 200 SERIES, .080 CAM, 3/8 THREAD, .465 THICK</t>
  </si>
  <si>
    <t>KIT-C, 200 SERIES, .085 CAM, 3/8 THREAD, .465 THICK</t>
  </si>
  <si>
    <t>KIT-C, 200 SERIES, .095 CAM, 3/8 THREAD, .465 THICK</t>
  </si>
  <si>
    <t>KIT-C, 200 SERIES, .105 CAM, 3/8 THREAD, .465 THICK</t>
  </si>
  <si>
    <t>KIT-C, 200 SERIES, .110 CAM, 3/8 THREAD, .465 THICK</t>
  </si>
  <si>
    <t>KIT-C, 200 SERIES, .116 CAM, 3/8 THREAD, .465 THICK</t>
  </si>
  <si>
    <t>KIT-C, 200 SERIES, .125 CAM, 3/8 THREAD, .465 THICK</t>
  </si>
  <si>
    <t>KIT-C, 200 SERIES, .135 CAM, 3/8 THREAD, .465 THICK</t>
  </si>
  <si>
    <t>KIT-C, 200 SERIES, .150 CAM, 3/8 THREAD, .465 THICK</t>
  </si>
  <si>
    <t>KIT-C, 200 SERIES, .160 CAM, 3/8 THREAD, .465 THICK</t>
  </si>
  <si>
    <t>KIT-C, 200 SERIES, .170 CAM, 3/8 THREAD, .465 THICK</t>
  </si>
  <si>
    <t>KIT-C, 300 SERIES, .090 CAM, 7/16 THREAD, .465 THICK</t>
  </si>
  <si>
    <t>KIT-C, 300 SERIES, .100 CAM, 7/16 THREAD, .465 THICK</t>
  </si>
  <si>
    <t>KIT-C, 300 SERIES, .120 CAM, 7/16 THREAD, .465 THICK</t>
  </si>
  <si>
    <t>KIT-C, 300 SERIES, .130 CAM, 7/16 THREAD, .465 THICK</t>
  </si>
  <si>
    <t>KIT-C, 300 SERIES, .140 CAM, 7/16 THREAD, .465 THICK</t>
  </si>
  <si>
    <t>KIT-C, 300 SERIES, .150 CAM, 7/16 THREAD, .465 THICK</t>
  </si>
  <si>
    <t>KIT-C, 300 SERIES, .160 CAM, 7/16 THREAD, .465 THICK</t>
  </si>
  <si>
    <t>KIT-C, 300 SERIES, .170 CAM, 7/16 THREAD, .465 THICK</t>
  </si>
  <si>
    <t>KIT-C, 300 SERIES, .180 CAM, 7/16 THREAD, .465 THICK</t>
  </si>
  <si>
    <t>KIT-C, 300 SERIES, .190 CAM, 7/16 THREAD, .465 THICK</t>
  </si>
  <si>
    <t>KIT-C, 300 SERIES, .220 CAM, 7/16 THREAD, .465 THICK</t>
  </si>
  <si>
    <t>KIT-C, 300 SERIES, .230 CAM, 7/16 THREAD, .465 THICK</t>
  </si>
  <si>
    <t>KIT-C, 300 SERIES, .240 CAM, 7/16 THREAD, .465 THICK</t>
  </si>
  <si>
    <t>KIT-C, 212, .170 CAM, 3/8 THREAD, .527 THICK</t>
  </si>
  <si>
    <t>KIT-C, 200 SERIES, .110 CAM, 3/8 THREAD, .354 THIN</t>
  </si>
  <si>
    <t>(N-S) DRIVESHAFT KIT, X-3</t>
  </si>
  <si>
    <t>(N-S) DRIVESHAFT KIT, X-4</t>
  </si>
  <si>
    <t>(N-S) DRIVESHAFT KIT, X-5</t>
  </si>
  <si>
    <t>(N-S) DRIVESHAFT KIT, X-6</t>
  </si>
  <si>
    <t>(N-S) KIT-A, CERAMIC PLUNGER &amp; SEALS, 112T/114T, VITON</t>
  </si>
  <si>
    <t>(N-S) KIT-A, CERAMIC PLUNGER &amp; SEALS, 112X, VITON</t>
  </si>
  <si>
    <t>(N-S) KIT-B, VALVE &amp; SEALS, 114T, FOR U VALVES, VITON, POLYPROPYLENE, HASTELLOY</t>
  </si>
  <si>
    <t>(N-S) KIT-B, VALVE &amp; SEALS, 112T/112V/112PVC/113C/116C/212T/217V/348U/350U/356U/360U, HASTELLOY-VALVE, VITON</t>
  </si>
  <si>
    <t>(N-S) KIT-C, 200 SERIES, .190 CAM, 3/8 THREAD, .465 THICK (TOO BIG FOR 217)</t>
  </si>
  <si>
    <t>(N-S) KIT-C, 300 SERIES, .065 CAM, 7/16 THREAD, .465 THICK</t>
  </si>
  <si>
    <t>(N-S) XPVC-3, REPLACEMENT DRIVESHAFT ASSEMBLY</t>
  </si>
  <si>
    <t>(N-S) XPVC-4, REPLACEMENT DRIVESHAFT ASSEMBLY</t>
  </si>
  <si>
    <t>(N-S) XPVC-5, REPLACEMENT DRIVESHAFT ASSEMBLY</t>
  </si>
  <si>
    <t>(N-S) XPVC-6, REPLACEMENT DRIVESHAFT ASSEMBLY</t>
  </si>
  <si>
    <t>(N-S) VALVE KIT, XPVC, C-276</t>
  </si>
  <si>
    <t>(N-S) KIT-B, VALVE &amp; SEALS, 112X, POLYPROPYLENE, M-VALVES, VITON</t>
  </si>
  <si>
    <t>(N-S) KIT, 112X, POLYPROPYLENE, REGULATOR REPAIR</t>
  </si>
  <si>
    <t>KIT-B, VALVE &amp; SEALS, 112T/112V/112PVC/113C/116C/212T/217V/348U/350U/356U/360U, HASTELLOY-VALVE, BUNA</t>
  </si>
  <si>
    <t>KIT-A, CERAMIC PLUNGER &amp; EPDM SEALS, 113C/116C</t>
  </si>
  <si>
    <t>KIT-B, VALVE &amp; SEALS, 112T/112V/112PVC/113C/116C/212T/217V/348U/350U/356U/360U, HASTELLOY-VALVE, EPDM</t>
  </si>
  <si>
    <t>(N-S) 3/8" NYLON TUBING, 100 METER COIL, BLACK</t>
  </si>
  <si>
    <t>(N-S) INLINE FILTER, HIGH PRESSURE, 3/8 TUBE SLIP-LOK, SS</t>
  </si>
  <si>
    <t>(N-S) PLUG, 3/8 TUBE SLIP-LOK, SS</t>
  </si>
  <si>
    <t>(N-S) TEE, 3/8 TUBE SLIP-LOK, 304 SS</t>
  </si>
  <si>
    <t>(N-S) ELBOW, 3/8 TUBE SLIP-LOK,  304 SS</t>
  </si>
  <si>
    <t>(N-S) 3/8" NYLON TUBING, 50 METER COIL, BLACK</t>
  </si>
  <si>
    <t>(N-S) CONNECTOR, 1/4 BSPT MALE  TO 3/8 TUBE SLIP-LOK, SS</t>
  </si>
  <si>
    <t>(N-S) HOSE, 3000 PSI, 3/8" ID, 25' LONG, 3/8 QC PLUG &amp; SOCKET</t>
  </si>
  <si>
    <t>(N-S) "Y" 3/8 BARB NYLON - BLACK (F)</t>
  </si>
  <si>
    <t>LINE STRAINER, 3/8 FEMALE, BUNA, 80 MESH, CLEAR BOWL</t>
  </si>
  <si>
    <t>(N-S) HOSE BARB, 3/8MALE, 3/4BARB, BRASS</t>
  </si>
  <si>
    <t>HOSE BARB, 3/4MALE, 3/4BARB, POLYPROPYLENE, BLACK</t>
  </si>
  <si>
    <t>TEE, 3/4FFF, POLYPROPYLENE, BLACK  SCH 80</t>
  </si>
  <si>
    <t>(N-S) HOSE BARB ELBOW, 3/4MALE, 1/2BARB, POLYPROPYLENE, BLACK</t>
  </si>
  <si>
    <t>(N-S) BOWL, CLEAR NYLON, FOR INLINE STRAINERS, 3.800" TALL</t>
  </si>
  <si>
    <t>(N-S) SWITCH, TOGGLE, SPDT, 20A@125VAC, 1/4 PUSH-ON, ON-OFF-ON</t>
  </si>
  <si>
    <t>"Y" 1/2 BARB, NYLON, WHITE</t>
  </si>
  <si>
    <t>HOSE, 300 PSI, BULK, 1/2 ID, BLACK, EPDM, AG</t>
  </si>
  <si>
    <t>(N-S) 348U SERIES LITERATURE PACKET</t>
  </si>
  <si>
    <t>(N-S) HOSE, 3000 PSI, 3/8" ID, 50' LONG, 3/8 QC PLUG &amp; SOCKET</t>
  </si>
  <si>
    <t>TEE, 1/2BBB, POLYPROPYLENE, BLACK</t>
  </si>
  <si>
    <t>ADAPTER, 3/8 MALE X 3/8 FEMALE, BRASS</t>
  </si>
  <si>
    <t>(N-S) PRESSURE GAUGE, VACUUM 30Hg-400 (H20), BACK MOUNT, W/O BKT</t>
  </si>
  <si>
    <t>(N-S) DOUBLE MALE, SINGLE FEMALE, TERMINAL</t>
  </si>
  <si>
    <t>(N-S) BOLT, 10-32 X 1/2, PAN HEAD, STAINLESS STEEL</t>
  </si>
  <si>
    <t>ADAPTER, 1/4 MALE X 1/4 FEMALE, BRASS</t>
  </si>
  <si>
    <t>HOSE, 300 PSI, BULK, 3/8 ID, BLACK, EPDM, AG</t>
  </si>
  <si>
    <t>GRIPS, FOR POWER WASHERS</t>
  </si>
  <si>
    <t>(N-S) PULSE HOSE 1600-4MP-4MPX-21"</t>
  </si>
  <si>
    <t>PIPE, STAINLESS STEEL, 1/4 X 1/4M, 20" LONG, 10* BEND AT 17"</t>
  </si>
  <si>
    <t>ELBOW, 1/4F x 3/8F, BRASS, REDUCING</t>
  </si>
  <si>
    <t>(N-S) PULSE HOSE 1600-6FPB-6FPB-18" BRASS ENDS</t>
  </si>
  <si>
    <t>BUSHING, WINDSOR COMPASS 2, SPRAY GUN, CUT TO LENGTH</t>
  </si>
  <si>
    <t>(N-S) LINE STRAINER, 1/2 FEMALE, EPDM, 50 MESH, CLEAR BOWL</t>
  </si>
  <si>
    <t>(N-S) TEE, 1/2MMM, BRASS</t>
  </si>
  <si>
    <t>LINE STRAINER, 3/4 FEMALE, EPDM, 50 MESH, CLEAR BOWL</t>
  </si>
  <si>
    <t>(N-S) ELBOW, 3/4M x 3/4F, BLACK, POLYPROPYLENE, SCH 80</t>
  </si>
  <si>
    <t>HOSE BARB, 1/2MALE, 3/4BARB, POLYPROPYLENE, BLACK</t>
  </si>
  <si>
    <t>PULSE HOSE 1600-6MPB-6MPB-8"  BRASS ENDS</t>
  </si>
  <si>
    <t>PULSE HOSE 1600-6MPB-6FPB-20"  BRASS ENDS</t>
  </si>
  <si>
    <t>PULSE HOSE 1600-6MPB-6MPBX-34"</t>
  </si>
  <si>
    <t>(N-S) PULSE HOSE 1600-4FP-6MPX-24</t>
  </si>
  <si>
    <t>(N-S) PULSE HOSE 1600-4MPX-6MP-32</t>
  </si>
  <si>
    <t>HOSE BARB ELBOW, 3/4MALE, 3/4BARB, POLYPROPYLENE, BLACK</t>
  </si>
  <si>
    <t>ELBOW, 1/4M x 1/8F, BRASS, CLOSE</t>
  </si>
  <si>
    <t>HOSE BARB ELBOW, 1/4MALE, 1/2BARB, 45 DEGREE, BRASS</t>
  </si>
  <si>
    <t>(N-S) HOSE BARB ELBOW, 3/4FEMALE, 3/4BARB, POLYPROPYLENE, BLACK</t>
  </si>
  <si>
    <t>BALL VALVE, 1/2M X 1/2F, YELLOW LEVER HANDLE, BRASS</t>
  </si>
  <si>
    <t>ELBOW, 1/4M X 1/4JIC 37*, BRASS</t>
  </si>
  <si>
    <t>HOSE, 200 PSI, BULK, 3/4 ID, BLACK, EPDM, AG</t>
  </si>
  <si>
    <t>(N-S) HOSE BARB ELBOW, 1/2MALE, 3/4BARB, POLYPROPYLENE, BLACK</t>
  </si>
  <si>
    <t>(N-S) GASKET, VITON, FOR STRAINER</t>
  </si>
  <si>
    <t>CLAMP, OETIKER 17.5-708, FOR 3/8" SPRAYER HOSE &amp; SHOSE</t>
  </si>
  <si>
    <t>CLAMP, OETIKER 21.0-908, FOR 1/2" SPRAY &amp; SHOSE</t>
  </si>
  <si>
    <t>CLAMP, OETIKER 23.3-908, FOR 1/2" AG 300</t>
  </si>
  <si>
    <t>CLAMP, OETIKER 27.1-906R, FOR 3/4" SHOSE</t>
  </si>
  <si>
    <t>CLAMP, OETIKER 18.7-708, FOR 3/8" PULSE HOSE</t>
  </si>
  <si>
    <t>(N-S) REDUCING ADAPTOR, 1/8M X 1/4F, HEX, BRASS</t>
  </si>
  <si>
    <t>PULSE HOSE 1600-4MPX-BLANK END-32.5"</t>
  </si>
  <si>
    <t>CLAMP, OETIKER 29.6-1010, FOR 3/4" AG HOSE</t>
  </si>
  <si>
    <t>(N-S) CHECK VALVE, 3/8F x 3/8M, BRASS, HEAVY DUTY</t>
  </si>
  <si>
    <t>GREASE, TEFLON SUPERLUBE, 1 cc. PACKET</t>
  </si>
  <si>
    <t>PULSE HOSE 1600-6MPXB-6MPXB-32"</t>
  </si>
  <si>
    <t>PULSE HOSE 1600-6FJXB-6MPXB-32"</t>
  </si>
  <si>
    <t>PULSE HOSE 1600-4FPB-6MPXB-20"</t>
  </si>
  <si>
    <t>PULSE HOSE 1600-4MPXB-6MPXB-50"</t>
  </si>
  <si>
    <t>PULSE HOSE 1600-4MPXB-4MPXB-32"</t>
  </si>
  <si>
    <t>PULSE HOSE 1600-4MPXB-6MPXB-31"</t>
  </si>
  <si>
    <t>PULSE HOSE 1600-4MPXB-6MPXB-17"</t>
  </si>
  <si>
    <t>PULSE HOSE 1600-4MPXB-6MPXB-45"</t>
  </si>
  <si>
    <t>PULSE HOSE 1600-4MPXB-6MPXB-63"</t>
  </si>
  <si>
    <t>(N-S) PULSE HOSE 1600-6MPXB-6MPXB-24"</t>
  </si>
  <si>
    <t>PULSE HOSE 1600-4MPXB-4MPXB-21"</t>
  </si>
  <si>
    <t>PULSE HOSE 1600-4MPXB-4MPXB-29"</t>
  </si>
  <si>
    <t>PULSE HOSE 1600-4MPXB-4MPXB-40"</t>
  </si>
  <si>
    <t>PULSE HOSE 1600-4MPXB-6MPXB-23"</t>
  </si>
  <si>
    <t>PULSE HOSE 1600-4MPXB-4MPXB-24"</t>
  </si>
  <si>
    <t>PULSE HOSE 1600-4MPXB-4MPXB-47"</t>
  </si>
  <si>
    <t>PULSE HOSE 1600-4MPXB-6MPXB-27"</t>
  </si>
  <si>
    <t>PULSE HOSE 1600-4MPXB-4MPXB-15"</t>
  </si>
  <si>
    <t>PULSE HOSE 1600-4MPXB-4FPB-47"</t>
  </si>
  <si>
    <t>PULSE HOSE 1600-4MPXB-6MPXB-20"</t>
  </si>
  <si>
    <t>(N-S) PULSE HOSE 1600-4MPXB-4MPXB-42"</t>
  </si>
  <si>
    <t>UNLOADER, VR54, W/O SPRING OR KNOB, W/ STAINLESS STEEL BALL</t>
  </si>
  <si>
    <t>PULSE HOSE 1600-6FJXB-6MPXB-68"</t>
  </si>
  <si>
    <t>PULSE HOSE 1600-6MPXB-6MPXB-50"</t>
  </si>
  <si>
    <t>REPLACEMENT FAN COVER FOR P/N: M9253F</t>
  </si>
  <si>
    <t>PULSE HOSE 1600-4MPXB-4FPB-18"</t>
  </si>
  <si>
    <t>(N-S) PULSE HOSE 1600-4MPXB-4FPB-10"</t>
  </si>
  <si>
    <t>(N-S) PULSE HOSE 1600-4MPXB-4FPB-32"</t>
  </si>
  <si>
    <t>PULSE HOSE 1600-4MPXB-4FPB-36"</t>
  </si>
  <si>
    <t>PULSE HOSE 1600-4FPB-6MPXB-9"</t>
  </si>
  <si>
    <t>PULSE HOSE 1600-4FPB-6MPXB-36"</t>
  </si>
  <si>
    <t>PULSE HOSE 1600-4FPB-6MPXB-15"</t>
  </si>
  <si>
    <t>BRUSH KIT FOR M9253F MOTOR</t>
  </si>
  <si>
    <t>PULSE HOSE 1600-6MPXB-6MPXB-60"</t>
  </si>
  <si>
    <t>PULSE HOSE 1600-4MPXB-6MPXB-60"</t>
  </si>
  <si>
    <t>GARDEN HOSE FEMALE SWIVEL, 3/8MALE, BRASS</t>
  </si>
  <si>
    <t>(N-S) PULSE HOSE 1600-6MPB-4FPB-144"</t>
  </si>
  <si>
    <t>(N-S) COUPLING, 3/8F x 3/8F, BRASS</t>
  </si>
  <si>
    <t>GUN, MV925 (3/8F IN X 1/4F OUT)</t>
  </si>
  <si>
    <t>BALL VALVE, 3/4F X 3/4F, YELLOW STANDARD HANDLE, BRASS</t>
  </si>
  <si>
    <t>HOOP YOKE, 4X PUMP</t>
  </si>
  <si>
    <t>ADAPTER PLATE, M50, HARDCOAT, BLACK</t>
  </si>
  <si>
    <t>GUN, ML320, 1/4M IN X 1/4F OUT</t>
  </si>
  <si>
    <t>VALVE COMPLETE, MV910 SPRAY GUN, 1/4M X 1/4F</t>
  </si>
  <si>
    <t>BRACKET SWITCH  (FOR M9, 15, 17, 20 MOTORS) 2 x 1 x 3 1/4"</t>
  </si>
  <si>
    <t>(N-S) BRACKET, SWITCH, (FOR M130) 3 x 1-1/2 x 5,FUSE &amp; CKT BREAKER</t>
  </si>
  <si>
    <t>GROMMET, 3/16" ID, (USED ON BASE KITS)</t>
  </si>
  <si>
    <t>RECESSED MOUNTING PAD 60 DURO SBR W/WASHER</t>
  </si>
  <si>
    <t>CAP, 1/4, BRASS</t>
  </si>
  <si>
    <t>CAP, 3/8, BRASS</t>
  </si>
  <si>
    <t>CAP, 3/8, POLYPROPYLENE, BLACK</t>
  </si>
  <si>
    <t>CAP, MV520, ADJUSTING, SHORT BLACK</t>
  </si>
  <si>
    <t>CIRCUIT BREAKER, PANEL, 40 AMP, 10-32 TERMINALS</t>
  </si>
  <si>
    <t>(N-S)CIRCUIT BREAKER, SURFACE, 40 AMP, 10-32 STUDS</t>
  </si>
  <si>
    <t>(N-S) GATE VALVE 1.5M X SLIP</t>
  </si>
  <si>
    <t>INJECTOR, 1.6 ORIFICE, 3/8M X 3/8M</t>
  </si>
  <si>
    <t>CLAMP, HOSE, H4, (1/4-5/8"), USE ON 1/4" &amp; 3/8" HOSE</t>
  </si>
  <si>
    <t>CLAMP, HOSE, H6, (3/8 - 7/8"), USE ON 1/2" HOSE</t>
  </si>
  <si>
    <t>CLAMP, HOSE, H10, (1/2- 1 1/16"), USE ON 3/4" HOSE</t>
  </si>
  <si>
    <t>COUPLING, 1/4F x 1/4F, BRASS</t>
  </si>
  <si>
    <t>RECTIFIER SURFACE MOUNT 25A 600V 1/4"POTM</t>
  </si>
  <si>
    <t>(N-S) HOSE, 300 PSI, 50' LONG, 3/8 ID, 1/4M, RED</t>
  </si>
  <si>
    <t>ELBOW, 1/2M x 1/2F,  LONG, BRASS</t>
  </si>
  <si>
    <t>ELBOW, 1/4F x 1/4F, BRASS</t>
  </si>
  <si>
    <t>ELBOW, 1/4M x 1/4F, BRASS, CLOSE (STREET)</t>
  </si>
  <si>
    <t>ELBOW, 1/4M x 1/4F, BRASS, LONG (STREET)</t>
  </si>
  <si>
    <t>ELBOW, 1/4M x 3/8F, BRASS, REDUCING (STREET)</t>
  </si>
  <si>
    <t>ELBOW, 3/8F x 3/8F, BRASS</t>
  </si>
  <si>
    <t>ELBOW, 3/8M x 1/4M, BRASS (REDUCING)</t>
  </si>
  <si>
    <t>ELBOW, 3/8M x 3/8F, BRASS, CLOSE (STREET)</t>
  </si>
  <si>
    <t>ELBOW, 3/8M x 3/8F, BRASS, LONG (STREET)</t>
  </si>
  <si>
    <t>ELBOW, 3/8M x 3/8M, BRASS  (FORGED)</t>
  </si>
  <si>
    <t>ELBOW, 1/4M x 1/4F, 45 DEGREE, BRASS (STREET)</t>
  </si>
  <si>
    <t>ELBOW, 3/8M x 3/8F, 45 DEGREE, BRASS (STREET)</t>
  </si>
  <si>
    <t>(N-S) FUSE HOLDER, IN LINE 20 AMP</t>
  </si>
  <si>
    <t>(N-S) FUSE HOLDER PANEL MOUNT 20 AMP MAX 1/2" HOLE REQ., 1/4" TERM</t>
  </si>
  <si>
    <t>(N-S) FUSE, AGC, 1-1/4" LONG, 1/4" DIA, 20 AMP, 250 VOLT</t>
  </si>
  <si>
    <t>(N-S) FUSE, AGC, 1-1/4" LONG, 1/4" DIA, 2 AMP, 250 VOLT</t>
  </si>
  <si>
    <t>(N-S) FUSE, AGC, 1-1/4" LONG, 1/4" DIA, 5 AMP, 250 VOLT</t>
  </si>
  <si>
    <t>FILTER WASHER (FOR GARDEN HOSE)</t>
  </si>
  <si>
    <t>GARDEN HOSE MALE, 1/2BARB, BRASS</t>
  </si>
  <si>
    <t>GARDEN HOSE MALE, 1/2BARB, NYLON, WHITE</t>
  </si>
  <si>
    <t>(N-S) GARDEN HOSE MALE, 1/4FEMALE, BRASS</t>
  </si>
  <si>
    <t>(N-S) GARDEN HOSE MALE, 3/4BARB, BRASS</t>
  </si>
  <si>
    <t>HOSE BARB, 1/2MALE, 1/2BARB, BRASS</t>
  </si>
  <si>
    <t>HOSE BARB, 1/2MALE, 1/2BARB, POLYPROPYLENE, BLACK</t>
  </si>
  <si>
    <t>HOSE BARB, 1/2MALE, 3/4BARB, BRASS</t>
  </si>
  <si>
    <t>HOSE BARB, 1/2MALE, 3/8BARB, BRASS</t>
  </si>
  <si>
    <t>HOSE BARB, 1/4FEMALE, 1/2BARB, BRASS</t>
  </si>
  <si>
    <t>HOSE BARB, 1/4FEMALE, 3/8BARB, BRASS</t>
  </si>
  <si>
    <t>HOSE BARB, 1/4MALE, 1/2BARB, BRASS</t>
  </si>
  <si>
    <t>HOSE BARB, 1/4MALE, 3/8BARB, BRASS</t>
  </si>
  <si>
    <t>HOSE BARB, 1/4MALE, 3/8BARB, POLYPROPYLENE, BLACK</t>
  </si>
  <si>
    <t>HOSE BARB, 3/4MALE, 1/2BARB, POLYPROPYLENE, BLACK</t>
  </si>
  <si>
    <t>HOSE BARB, 3/4MALE, 3/4BARB, BRASS</t>
  </si>
  <si>
    <t>HOSE BARB, 3/8FEMALE, 3/8BARB, BRASS</t>
  </si>
  <si>
    <t>HOSE BARB, 3/8MALE, 1/2BARB, BRASS</t>
  </si>
  <si>
    <t>HOSE BARB, 3/8MALE, 3/8BARB, BRASS</t>
  </si>
  <si>
    <t>HOSE BARB ELBOW, 1/2MALE, 1/2BARB, BRASS</t>
  </si>
  <si>
    <t>HOSE BARB ELBOW, 1/2MALE, 1/2BARB, POLYPROPYLENE, BLACK</t>
  </si>
  <si>
    <t>HOSE BARB ELBOW, 1/4MALE, 1/2BARB, BRASS (CC)</t>
  </si>
  <si>
    <t>HOSE BARB ELBOW, 1/4MALE, 1/4BARB, BRASS</t>
  </si>
  <si>
    <t>HOSE BARB ELBOW, 1/4MALE, 3/8BARB, BRASS</t>
  </si>
  <si>
    <t>(N-S) HOSE BARB ELBOW, 1/4MALE, 3/8BARB, POLYPROPYLENE, BLACK</t>
  </si>
  <si>
    <t>HOSE BARB ELBOW, 3/8MALE, 1/2BARB, BRASS</t>
  </si>
  <si>
    <t>HOSE BARB ELBOW, 3/8MALE, 3/8BARB, BRASS (FORGED)</t>
  </si>
  <si>
    <t>HOSE, 50 PSI, BULK, 1/4 ID, CLEAR, VINYL</t>
  </si>
  <si>
    <t>KNOB FOR MV595/590/580/550/510/500, 2" LONG</t>
  </si>
  <si>
    <t>(N-S) PRESSURE GAUGE, 0-100 PSI, BOTTOM MOUNT</t>
  </si>
  <si>
    <t>PRESSURE GAUGE, 0-1000 PSI, BOTTOM MOUNT</t>
  </si>
  <si>
    <t>PRESSURE GAUGE, 0-2000 PSI, BOTTOM MOUNT</t>
  </si>
  <si>
    <t>PRESSURE GAUGE, 0-300 PSI, BOTTOM MOUNT</t>
  </si>
  <si>
    <t>PRESSURE GAUGE, 0-600 PSI, BOTTOM MOUNT</t>
  </si>
  <si>
    <t>(N-S) PRESSURE GAUGE, 0-100 PSI, PANEL MOUNT, W/ BRACKET</t>
  </si>
  <si>
    <t>PRESSURE GAUGE, 0-1000 PSI, PANEL MOUNT, W/ BRACKET</t>
  </si>
  <si>
    <t>PRESSURE GAUGE, 0-2000 PSI, PANEL MOUNT, W/ BRACKET</t>
  </si>
  <si>
    <t>PRESSURE GAUGE, 0-300 PSI, PANEL MOUNT, W/ BRACKET</t>
  </si>
  <si>
    <t>PRESSURE GAUGE, 0-600 PSI, PANEL MOUNT, W/ BRACKET</t>
  </si>
  <si>
    <t>(N-S) LOOM, SPLIT CORRUGATED 3/8" BLACK POLYETHYLENE</t>
  </si>
  <si>
    <t>LINE STRAINER, 1/2 BARBS, BUNA, 80 MESH, CLEAR BOWL</t>
  </si>
  <si>
    <t>(N-S) LINE STRAINER, 1 FEMALE, BUNA, 40 OVER 80 MESH, CLEAR BOWL</t>
  </si>
  <si>
    <t>LINE STRAINER, 3/8 BARBS, BUNA, 40 MESH, CLEAR BOWL, SHORT</t>
  </si>
  <si>
    <t>LINE STRAINER, 3/8 FEMALE, BUNA, 80 MESH, BLACK BOWL</t>
  </si>
  <si>
    <t>(N-S) LINE STRAINER, 3/8 FEMALE, EPDM, 80 MESH, CLEAR BOWL</t>
  </si>
  <si>
    <t>(N-S) STRAIN RELIEF, LIQUID TIGHT, 1/2 NPT, W/ PIG TAIL, BLACK</t>
  </si>
  <si>
    <t>(N-S) MOTOR MOUNT, 1/4" POST, RUBBER</t>
  </si>
  <si>
    <t>MOTOR MOUNT, 8MM POST</t>
  </si>
  <si>
    <t>NIPPLE, 1/2, HEX, BRASS</t>
  </si>
  <si>
    <t>NIPPLE, 1/2, HEX, POLYPROPYLENE, BLACK</t>
  </si>
  <si>
    <t>NIPPLE, 1/4, CLOSE, BRASS</t>
  </si>
  <si>
    <t>NIPPLE, 1/4, HEX, BRASS</t>
  </si>
  <si>
    <t>(N-S) NIPPLE, 1/4 X 3" LONG, STAINLESS STEEL</t>
  </si>
  <si>
    <t>NIPPLE, 1/4  X 2" LONG, BRASS</t>
  </si>
  <si>
    <t>REDUCING NIPPLE, 1/4 X M22M, BRASS   (MV 09 NIPPLE)</t>
  </si>
  <si>
    <t>NIPPLE, 3/4, HEX, POLYPROPYLENE, BLACK</t>
  </si>
  <si>
    <t>NIPPLE, 3/8, HEX, BRASS</t>
  </si>
  <si>
    <t>(N-S)NUT, FOR STRAIN RELIEF, 1/2 NPT, NYLON, BLACK</t>
  </si>
  <si>
    <t>POWER CORD 14 GA. 3 STRAND WITH GFCI 35'</t>
  </si>
  <si>
    <t>BALL VALVE, 1/4F X 1/4F, BRASS</t>
  </si>
  <si>
    <t>(N-S) PLUG, 1/2, COUNTER SUNK, BRASS</t>
  </si>
  <si>
    <t>PLUG, 1/2, HEX, POLYPROPYLENE, BLACK</t>
  </si>
  <si>
    <t>PLUG, 1/4, COUNTER SUNK, BRASS</t>
  </si>
  <si>
    <t>(N-S) PLUG, 1/4, HEX, POLYPROPYLENE, BLACK</t>
  </si>
  <si>
    <t>PLUG, 3/8, COUNTER SUNK, BRASS</t>
  </si>
  <si>
    <t>SWITCH, PUSH/PULL, SPST, 75A@12V, 10-32 SCREW, 15/32 STEM</t>
  </si>
  <si>
    <t>QC, SOCKET, 1/2FEMALE, BRASS</t>
  </si>
  <si>
    <t>QC, PLUG, 1/2MALE, BRASS</t>
  </si>
  <si>
    <t>QC, PLUG, 1/4FEMALE, BRASS</t>
  </si>
  <si>
    <t>QC, SOCKET, 1/4FEMALE, BRASS</t>
  </si>
  <si>
    <t>QC, PLUG, 1/4MALE, BRASS</t>
  </si>
  <si>
    <t>QC, SOCKET, 1/4MALE, BRASS</t>
  </si>
  <si>
    <t>QC, PLUG, 3/8FEMALE, BRASS</t>
  </si>
  <si>
    <t>QC, SOCKET, 3/8FEMALE, BRASS</t>
  </si>
  <si>
    <t>QC, PLUG, 3/8MALE, BRASS</t>
  </si>
  <si>
    <t>QC, SOCKET, 3/8MALE, BRASS</t>
  </si>
  <si>
    <t>QC, PLUG, 1/4FEMALE, BRASS, WITH CHECK VALVE</t>
  </si>
  <si>
    <t>QC, SOCKET, 1/4FEMALE, BRASS, WITH CHECK VALVE</t>
  </si>
  <si>
    <t>QC, SOCKET, GH FEMALE, BRASS</t>
  </si>
  <si>
    <t>QC, PLUG, GH MALE, BRASS</t>
  </si>
  <si>
    <t>REDUCING ADAPTOR 1/4M X 3/8F HEX BRASS</t>
  </si>
  <si>
    <t>REDUCING BUSHING, 3/8M X 1/4F, FACE, BRASS</t>
  </si>
  <si>
    <t>REDUCING BUSHING, 3/8M X 1/4F, HEX, BRASS</t>
  </si>
  <si>
    <t>(N-S) REDUCING COUPLING 1/2F X 1/4F BRASS</t>
  </si>
  <si>
    <t>(N-S) REDUCING NIPPLE, 3/4M X 1/2M, HEX, POLYPROPYLENE, BLACK</t>
  </si>
  <si>
    <t>REDUCING NIPPLE, 3/8M X 1/4M, HEX, BRASS, 1.41"LONG</t>
  </si>
  <si>
    <t>HOSE, 100 PSI, BULK, 1/2 ID, CLEAR, PVC, POLY SPRING</t>
  </si>
  <si>
    <t>HOSE, 70 PSI, BULK, 3/4 ID, CLEAR, PVC, POLY SPRING</t>
  </si>
  <si>
    <t>HOSE, 100 PSI, BULK, 3/8 ID, CLEAR, PVC, POLY SPRING</t>
  </si>
  <si>
    <t>(N-S) MUSHROOM STRAINER, 1" OD, 3/8 NPT, 80 MESH</t>
  </si>
  <si>
    <t>MUSHROOM STRAINER, 1.75" OD, 1/2 NPT, 80 MESH</t>
  </si>
  <si>
    <t>FILTER, INTAKE, GRAY</t>
  </si>
  <si>
    <t>TEE, 1/4FFF, BRASS</t>
  </si>
  <si>
    <t>TEE, 1/4FF, 1/4M, BRASS</t>
  </si>
  <si>
    <t>TEE, 1/4MF, 1/4F, BRASS</t>
  </si>
  <si>
    <t>(N-S) TEE, 1/4MM, 1/4F, BRASS</t>
  </si>
  <si>
    <t>TEE, 3/8FFF, BRASS</t>
  </si>
  <si>
    <t>TEE, 3/8FF, 3/8M, BRASS</t>
  </si>
  <si>
    <t>TEE, 3/8MF, 3/8F, BRASS</t>
  </si>
  <si>
    <t>(N-S) SWITCH, TOGGLE, SPST, 20A@120V, 1/4 PUSH-ON, 15/32"</t>
  </si>
  <si>
    <t>(N-S) BOOT, SWITCH BLACK</t>
  </si>
  <si>
    <t>(N-S) ELBOW, 1/4M X 3/8 TUBE COMPRESSION</t>
  </si>
  <si>
    <t>(N-S) ELBOW, 3/8M X 3/8 TUBE COMPRESSION, BRASS</t>
  </si>
  <si>
    <t>(N-S) PRESSURE GAUGE, LEFT MOUNT, 600PSI</t>
  </si>
  <si>
    <t>HOSE ASSY, 50FT AG 300 W/ MALE 1/2NPT ENDS</t>
  </si>
  <si>
    <t>TEE, 1/2FFF, BRASS</t>
  </si>
  <si>
    <t>(N-S) PULSE HOSE 1600-4MPXB-4FPB-51"</t>
  </si>
  <si>
    <t>PULSE HOSE 1600-4MPXB-4FPB-46"</t>
  </si>
  <si>
    <t>PULSE HOSE 1600-4MPXB-4MPXB-30"</t>
  </si>
  <si>
    <t>PULSE HOSE 1600-4FPB-6MPXB-38"</t>
  </si>
  <si>
    <t>PULSE HOSE 1600-4MPXB-6MPXB-34"</t>
  </si>
  <si>
    <t>PULSE HOSE 1600-4MPXB-6MPXB-41"</t>
  </si>
  <si>
    <t>PULSE HOSE 1600-4MPB-4MPB-18"</t>
  </si>
  <si>
    <t>PULSE HOSE 1600-4MPXB-4FPB-43"</t>
  </si>
  <si>
    <t>(N-S) INLINE FILTER, 3/8' BARBS, 150 MICRON</t>
  </si>
  <si>
    <t>(N-S) TEE, WITH BALL VALVE, 1/4 FEMALE NPT, BRASS</t>
  </si>
  <si>
    <t>PULSE HOSE 1600-6MPXB-6FPB-15"</t>
  </si>
  <si>
    <t>PULSE HOSE 1600-4MPXB-6FPB-14"</t>
  </si>
  <si>
    <t>PULSE HOSE 1600-6MPXB-6FPB-48"</t>
  </si>
  <si>
    <t>PULSE HOSE 1600-6MPXB-6FPB-36"</t>
  </si>
  <si>
    <t>PULSE HOSE 1600-6MPXB-6FPB-29"</t>
  </si>
  <si>
    <t>PULSE HOSE 1600-4MPXB-4FPB-12"</t>
  </si>
  <si>
    <t>PULSE HOSE 1600-6MPXB-6FPB-24"</t>
  </si>
  <si>
    <t>SPEED CONTROL, KBWM-120, PUMPTEC</t>
  </si>
  <si>
    <t>(N-S) HP RESISTOR, 1/8HP, 9837</t>
  </si>
  <si>
    <t>HOSE BARB, 1/4MALE, 1/2BARB, KYNAR</t>
  </si>
  <si>
    <t>(N-S) STRAIN RELIEF, 3231 STRAIGHT CORDGRIP, .170 - .450"</t>
  </si>
  <si>
    <t>STRAIN RELIEF, 3200 STRAIGHT CORDGRIP, .230 - .546"</t>
  </si>
  <si>
    <t>(N-S) TEE, 3/8BBB, POLYPROPYLENE, BLACK</t>
  </si>
  <si>
    <t>(N-S) ELBOW, 1/4M, 1/4 TUBING, STAINLESS STEEL</t>
  </si>
  <si>
    <t>(N-S) INJECTOR, 3/8, SS</t>
  </si>
  <si>
    <t>(N-S) SPRAY GUN, "JD9", 1/2 FNPT INLET, #6 NOZZLE, ROZELL</t>
  </si>
  <si>
    <t>(N-S) BALL VALVE, 1/4 FF, BRASS, 1500PSI</t>
  </si>
  <si>
    <t>(N-S) LINE STRAINER, 3/8 FEMALE, VITON, 80 MESH, BLACK BOWL</t>
  </si>
  <si>
    <t>(N-S) FUSE, AGC, 1-1/4" LONG, 1/4" DIA, 10 AMP, 250 VOLT</t>
  </si>
  <si>
    <t>(N-S) SPEED CONTROL, KBBW-12,12VDC, WITH POTENTIOMETER</t>
  </si>
  <si>
    <t>(N-S) FUSE HOLDER, IN-LINE, TYPE ATO</t>
  </si>
  <si>
    <t>(N-S) FUSE, 15A, TYPE ATO/ATOF</t>
  </si>
  <si>
    <t>(N-S) KNOB, POTENTIOMETER</t>
  </si>
  <si>
    <t>(N-S) SWITCH, ON/OFF ROCKER, 16A, SPST</t>
  </si>
  <si>
    <t>(N-S) FACE PLATE, POTENTIOMETER KNOB</t>
  </si>
  <si>
    <t>(N-S) HP RESISTOR, 1HP, 9843</t>
  </si>
  <si>
    <t>(N-S) INJECTOR, VITON, 3/8M X 3/8M, 1-2 GPM</t>
  </si>
  <si>
    <t>(N-S) ELBOW, 3/8F X 3/8 SAE, BRASS</t>
  </si>
  <si>
    <t>(N-S) PRESSURE SWITCH, 50-150 PSI, 1/4MNPT, SPST, NC, BRASS, VITON</t>
  </si>
  <si>
    <t>(N-S) REDUCING BUSHING, 1/2M X 1/4F, HEX, BRASS</t>
  </si>
  <si>
    <t>(N-S) CHECK VALVE 650, 1/2F X 3/8M, PLATED BRASS, VITON</t>
  </si>
  <si>
    <t>(N-S) ELBOW, 1/2M X 1/2F, CLOSE ,BRASS</t>
  </si>
  <si>
    <t>PULSE HOSE 1600-6MPXB-6MPXB-40"</t>
  </si>
  <si>
    <t>(N-S) HOSE BARB ELBOW, 3/8MALE, 1/2BARB, 45 DEGREE, BRASS</t>
  </si>
  <si>
    <t>(N-S) P-CLAMP, 1/4", VINYL COATED, 25 PACK</t>
  </si>
  <si>
    <t>(N-S) BALL VALVE, 1/2M X 1/2F, BRASS, T-HANDLE</t>
  </si>
  <si>
    <t>PULSE HOSE 1600-4MPXB-4MPXB-17"</t>
  </si>
  <si>
    <t>(N-S) TEE, 1/2FFF, POLYPROPYLENE, BLACK  SCH 80</t>
  </si>
  <si>
    <t>(N-S) HOSE BARB, 3/8MALE, 1/2BARB, POLYPROPYLENE</t>
  </si>
  <si>
    <t>(N-S) CHECK VALVE, 1/2M X 1/2M, HASTELLOY SPRING, POLYPROPYLENE, VITON SEAL</t>
  </si>
  <si>
    <t>(N-S) REDUCING BUSHING, 1/2M X 1/4F, HEX, POLYPROPYLENE, BLACK</t>
  </si>
  <si>
    <t>(N-S) REDUCING BUSHING, 1/2M X 3/8F, HEX, POLYPROPYLENE, BLACK</t>
  </si>
  <si>
    <t>(N-S) PRESSURE SWITCH, 50-150 PSI, 1/4MNPT, SPST, NC, SS, VITON</t>
  </si>
  <si>
    <t>(N-S) RELAY, 12VDC, 60A, SPST</t>
  </si>
  <si>
    <t>(N-S) SPEED CONTROL, KBBW-22, 24VDC, WITH POTENTIOMETER</t>
  </si>
  <si>
    <t>(N-S) FUSE, 7.5A, TYPE ATO/ATOF</t>
  </si>
  <si>
    <t>(N-S) HP RESISTOR, 1HP, 9841</t>
  </si>
  <si>
    <t>(N-S) FUSE, AGC, 1-1/4" LONG, 1/4" DIA, 1 AMP, 250 VOLT</t>
  </si>
  <si>
    <t>(N-S) HOSE BARB 1/4M X 1/4HB, BRASS</t>
  </si>
  <si>
    <t>(N-S) CHECK VALVE, 1/4M X 1/4M, BRASS, VITON, SS</t>
  </si>
  <si>
    <t>(N-S) TERMINAL, FEMALE, PUSH-ON, 18-22GA, INS, RED</t>
  </si>
  <si>
    <t>(N-S) REDUCING NIPPLE, 1/2M X 3/8M, HEX, POLYPROPYLENE, BLACK</t>
  </si>
  <si>
    <t>(N-S) REDUCING BUSHING, 3/4M X 1/4F, POLYPROPYLENE, BLACK</t>
  </si>
  <si>
    <t>(N-S) CONNECTORS, ANDERSON, 6GA, HOUSING AND TERMINALS</t>
  </si>
  <si>
    <t>(N-S) CROSS, 3/4F, POLYPROPYLENE</t>
  </si>
  <si>
    <t>(N-S) ELBOW, 1/4 MALE, 1/4 TUBE, PUSH TO CONNECT, KYNAR, FKM</t>
  </si>
  <si>
    <t>(N-S) BEARING, 6203</t>
  </si>
  <si>
    <t>(N-S) BUTT CONNECTOR, 6 GA., INSULATED</t>
  </si>
  <si>
    <t>(N-S) PLUG, 3/8, PVC, HEX</t>
  </si>
  <si>
    <t>(N-S) REDUCING NIPPLE, 3/4M X 3/8M, HEX, POLYPROPYLENE, BLACK</t>
  </si>
  <si>
    <t>(N-S) BOLT, 10-32 X 2", PAN HEAD, STAINLESS STEEL</t>
  </si>
  <si>
    <t>(N-S) PULSE HOSE 1600-6MPXB-6MPXB-12"</t>
  </si>
  <si>
    <t>PULSE HOSE 1600-4FPB-6MPXB-14"</t>
  </si>
  <si>
    <t>(N-S) HOSE BARB, 1/2MALE, 3/4BARB, PVC</t>
  </si>
  <si>
    <t>(N-S) HOSE BARB, 1/2MALE, 1/2BARB, PVC</t>
  </si>
  <si>
    <t>(N-S) NIPPLE, 3/8 X 2" LONG, PVC</t>
  </si>
  <si>
    <t>(N-S) HOSE BARB ELBOW, 3/8MALE, 1/2BARB, KYNAR</t>
  </si>
  <si>
    <t>PULSE HOSE 1600-4MPXB-4MPXB-60"</t>
  </si>
  <si>
    <t>(N-S) CHECK VALVE, 3/4F X 3/4F, HASTELLOY SPRING, POLYPROPYLENE, VITON SEAL</t>
  </si>
  <si>
    <t>(N-S) ELBOW, 3/8MALE, 1/4TUBE, PUSH TO CONNECT, KYNAR, FKM</t>
  </si>
  <si>
    <t>(N-S) ELBOW, 3/8MALE, 3/8TUBE, PUSH TO CONNECT, KYNAR, FKM</t>
  </si>
  <si>
    <t>PULSE HOSE 1600-4FPB-6MPXB-25"</t>
  </si>
  <si>
    <t>PULSE HOSE 1600-4MPXB-4FPB-14"</t>
  </si>
  <si>
    <t>PULSE HOSE 1600-4MPXB-4FPB-52"</t>
  </si>
  <si>
    <t>PULSE HOSE 1600-6MPXB-6MPXB-14"</t>
  </si>
  <si>
    <t>PULSE HOSE 1600-4MPXB-6MPXB-19"</t>
  </si>
  <si>
    <t>PULSE HOSE 1600-4MPXB-4MPXB-52"</t>
  </si>
  <si>
    <t>SPRING, MV500/510/PA, GOLD</t>
  </si>
  <si>
    <t>(N-S) SPRING, MV520/VR54, SILVER</t>
  </si>
  <si>
    <t>BASE, TALL, M20/M53/M54</t>
  </si>
  <si>
    <t>NUT, JAM FOR 9015 AND 9019</t>
  </si>
  <si>
    <t>(N-S) M960 BRACKET FOR XPVC PUMP, 56 FRAME</t>
  </si>
  <si>
    <t>(N-S) DRIVE ADAPTER, XPVC, M960/M950</t>
  </si>
  <si>
    <t>(N-S) M950 BRACKET FOR XPVC PUMP</t>
  </si>
  <si>
    <t>(N-S) 12V PRESSURE SWITCH WIRE HARNESS, 15A</t>
  </si>
  <si>
    <t>SPRING, 9015, PINK</t>
  </si>
  <si>
    <t>SPRING, 9015/9019, GOLD</t>
  </si>
  <si>
    <t>SPRING, 9015/9019, BLUE</t>
  </si>
  <si>
    <t>SPRING, 9015/9019, GREEN</t>
  </si>
  <si>
    <t>SPRING, 9019, WHITE</t>
  </si>
  <si>
    <t>(N-S) SPRING, 9019, SILVER</t>
  </si>
  <si>
    <t>SPRING, 9019, RED</t>
  </si>
  <si>
    <t>SPRING, MV500/510/9025, PINK</t>
  </si>
  <si>
    <t>SPRING, MV500/510/9025, BLUE</t>
  </si>
  <si>
    <t>SPRING, MV500/510/9025/PVC, RED</t>
  </si>
  <si>
    <t>SPRING, MV500/510/9025/PVC, GREEN</t>
  </si>
  <si>
    <t>SPRING, MV500/510/9025/PVC, SILVER</t>
  </si>
  <si>
    <t>SPRING, MV500/510, WHITE</t>
  </si>
  <si>
    <t>SPRING, MV520/VR54, YELLOW</t>
  </si>
  <si>
    <t>SPRING, MV520/VR54, BLUE</t>
  </si>
  <si>
    <t>SPRING, MV520/VR54, BLACK</t>
  </si>
  <si>
    <t>SPRING, MV520/VR54, RED</t>
  </si>
  <si>
    <t>SPRING, MV520/VR54, WHITE</t>
  </si>
  <si>
    <t>112T PUMP ONLY, BUNA, M-VALVE, 4 - 1/4" PORTS, BLACK</t>
  </si>
  <si>
    <t>112T PUMP ONLY, VITON, M-VALVE, 4 - 1/4" PORTS, BLACK</t>
  </si>
  <si>
    <t>112V PUMP ONLY, BUNA, M-VALVE, 4 - 1/4" PORTS, BLACK</t>
  </si>
  <si>
    <t>114T PUMP ONLY, BUNA, U-VALVE, 4 PORTS, BLACK</t>
  </si>
  <si>
    <t>114T PUMP ONLY, VITON, U-VALVE, 4 PORTS, BLACK</t>
  </si>
  <si>
    <t>114T PUMP ONLY, VITON, U-VALVE, 6 PORTS, BLACK</t>
  </si>
  <si>
    <t>356U PUMP ONLY, BUNA, M-VALVE, 4 - 3/8" PORTS, BLACK</t>
  </si>
  <si>
    <t>114T PUMP ONLY, BUNA, U-VALVE, 6 PORT, BLACK</t>
  </si>
  <si>
    <t>(N-S) 207V PUMP ONLY, BUNA, M-VALVE, 4 - 1/4" PORTS, GOLD</t>
  </si>
  <si>
    <t>217V PUMP ONLY, BUNA, M-VALVE, 4 - 1/4" PORTS, BLACK</t>
  </si>
  <si>
    <t>207V PUMP ONLY, BUNA, M-VALVE, 4 - 3/8" PORTS</t>
  </si>
  <si>
    <t>350U PUMP ONLY, BUNA, M-VALVE, 4 - 3/8" PORTS, BLACK</t>
  </si>
  <si>
    <t>113C PUMP ONLY, BUNA, M-VALVE, 4 - 1/4" PORTS, BLACK, CP</t>
  </si>
  <si>
    <t>350U PUMP ONLY, VITON, M-VALVE, 4 - 3/8" PORTS, HARDCOAT BLACK</t>
  </si>
  <si>
    <t>360U PUMP ONLY, BUNA, M-VALVE, 4 - 3/8" PORTS, BLACK</t>
  </si>
  <si>
    <t>212T PUMP ONLY, VITON, M-VALVE, 4 - 1/4" PORTS, BLACK</t>
  </si>
  <si>
    <t>(N-S) 114T PUMP ONLY, BUNA, U-VALVE, 4 VERT. PORTS, BLACK</t>
  </si>
  <si>
    <t>207V PUMP ONLY, BUNA, M-VALVE, 5 - 3/8" PORTS</t>
  </si>
  <si>
    <t>212T PUMP ONLY, BUNA, M-VALVE, 4 - 1/4" PORTS, BLACK</t>
  </si>
  <si>
    <t>207V PUMP ONLY, BUNA, M-VALVE, 8 - 3/8" PORTS</t>
  </si>
  <si>
    <t>360U PUMP ONLY, VITON, M-VALVE, 4 - 3/8" PORTS, BLACK</t>
  </si>
  <si>
    <t>114T PUMP ONLY, VITON, U-VALVE, 4-H PORT, WHITE, POLYPROPYLENE, CERAMIC PLUNGER, HASTELLOY SPRINGS</t>
  </si>
  <si>
    <t>X-4 PUMP ONLY, WITH M950 BRACKET</t>
  </si>
  <si>
    <t>X-6 PUMP ONLY, WITH M950 BRACKET</t>
  </si>
  <si>
    <t>X-5 PUMP ONLY, WITH M950 ADAPTER PLATE</t>
  </si>
  <si>
    <t>(N-S) 113C PUMP ONLY, EPDM, M-VALVE, 4 - 1/4" PORTS, BLACK, CP</t>
  </si>
  <si>
    <t>112T PUMP ONLY, VITON, CERAMIC, HASTELLOY</t>
  </si>
  <si>
    <t>X-3 PUMP ONLY, WITH M950 BRACKET</t>
  </si>
  <si>
    <t>X-5 PUMP ONLY, WITH M960 BRACKET</t>
  </si>
  <si>
    <t>X-6 PUMP ONLY, WITH M960 BRACKET</t>
  </si>
  <si>
    <t>(N-S) XPVC-5 PUMP ONLY, WITH M950 BRACKET</t>
  </si>
  <si>
    <t>(N-S) XPVC-6 PUMP ONLY, WITH M960 BRACKET</t>
  </si>
  <si>
    <t>KIT, MV500/510 REGULATOR REPAIR WITH STAINLESS STEEL SEAT</t>
  </si>
  <si>
    <t>UNLOADER, MV520, 800 PSI, W/ KNOB</t>
  </si>
  <si>
    <t>REGULATOR, MV500, 1200 PSI, NON LOCKING</t>
  </si>
  <si>
    <t>UNLOADER, MV520, 300 PSI, W/KNOB</t>
  </si>
  <si>
    <t>UNLOADER, MV520, 2000 PSI, W/KNOB</t>
  </si>
  <si>
    <t>REGULATOR, 9015, 250 PSI, LOCKING, NYLON, BLACK</t>
  </si>
  <si>
    <t>REGULATOR, 9015, 200 PSI, LOCKING, NYLON, BLACK</t>
  </si>
  <si>
    <t>UNLOADER, MV520, 600 PSI, W/KNOB</t>
  </si>
  <si>
    <t>REGULATOR, MV500, 450 PSI, LOCKING, KNOB</t>
  </si>
  <si>
    <t>REGULATOR, 9015, 125 PSI, LOCKING, NYLON, BLACK</t>
  </si>
  <si>
    <t>REGULATOR, 9015, 50 PSI, LOCKING, NYLON, BLACK</t>
  </si>
  <si>
    <t>REGULATOR, MV510, 600 PSI, (PRB-510-600)</t>
  </si>
  <si>
    <t>REGULATOR, MV500, 200 PSI, ADJUSTING (PRB-500-200)</t>
  </si>
  <si>
    <t>REGULATOR, MV500, 600 PSI, (PRB-500-600)</t>
  </si>
  <si>
    <t>UNLOADER, UVK-520-450, 450-500 PSI</t>
  </si>
  <si>
    <t>UNLOADER, UVK-520-1200, 1000-1200 PSI</t>
  </si>
  <si>
    <t>UNLOADER, UVK-580-600, NON-PANEL MOUNT, 600 PSI</t>
  </si>
  <si>
    <t>REGULATOR, MV500, 200 PSI, LOCKING</t>
  </si>
  <si>
    <t>REGULATOR, MV510, 200 PSI, LOCKING</t>
  </si>
  <si>
    <t>REGULATOR, MV500, 350 PSI, ADJUSTING</t>
  </si>
  <si>
    <t>REGULATOR, MV500, 100 PSI, ADJUSTING</t>
  </si>
  <si>
    <t>REGULATOR, MV500, 500 PSI, LOCKING</t>
  </si>
  <si>
    <t>REGULATOR, MV500, 1000 PSI, ADJUSTING</t>
  </si>
  <si>
    <t>REGULATOR, MV510, 350 PSI, LOCKING</t>
  </si>
  <si>
    <t>REGULATOR, MV510, 200 PSI, ADJUSTING</t>
  </si>
  <si>
    <t>REGULATOR, MV510, 350 PSI, ADJUSTING</t>
  </si>
  <si>
    <t>REGULATOR, MV510, 500 PSI, LOCKING</t>
  </si>
  <si>
    <t>REGULATOR, MV510, 1000 PSI, ADJUSTING</t>
  </si>
  <si>
    <t>REGULATOR, MV510, 800-1000 PSI, LOCKING</t>
  </si>
  <si>
    <t>REGULATOR, 9015, 125 PSI, ADJUSTING, NYLON, BLACK</t>
  </si>
  <si>
    <t>REGULATOR, 9015, 200 PSI, ADJUSTING, NYLON, BLACK</t>
  </si>
  <si>
    <t>REGULATOR, 9015, 250 PSI, ADJUSTING, NYLON, BLACK</t>
  </si>
  <si>
    <t>(N-S)REGULATOR, 9015, 125 PSI, ADJUSTING, POLYPROPYLENE, WHITE</t>
  </si>
  <si>
    <t>(N-S)REGULATOR, 9015, 200 PSI, LOCKING, POLYPROPYLENE, WHITE</t>
  </si>
  <si>
    <t>(N-S)REGULATOR, 9015, 250 PSI, LOCKING, POLYPROPYLENE, WHITE</t>
  </si>
  <si>
    <t>(N-S)REGULATOR, 9015, 50 PSI, LOCKING, POLYPROPYLENE, WHITE</t>
  </si>
  <si>
    <t>UNLOADER, MV520, 1500-2000 PSI</t>
  </si>
  <si>
    <t>UNLOADER, UVK-520-1200, 1000-1200 PSI, W/O BLACK CAP</t>
  </si>
  <si>
    <t>REGULATOR, MV500, 400 PSI, ADJUSTING</t>
  </si>
  <si>
    <t>KIT, 9018/9019 REGULATOR REPAIR WITH STAINLESS STEEL SEAT</t>
  </si>
  <si>
    <t>KIT, 9025 REGULATOR REPAIR</t>
  </si>
  <si>
    <t>REGULATOR, 9025, 150 PSI, NYLON, BLACK</t>
  </si>
  <si>
    <t>REGULATOR, 9025, 210 PSI, NYLON, BLACK</t>
  </si>
  <si>
    <t>REGULATOR, 9025, 80 PSI, NYLON, BLACK</t>
  </si>
  <si>
    <t>UNLOADER, MV520, 600 PSI, W/KNOB AND BRACKET</t>
  </si>
  <si>
    <t>REGULATOR, 9025, 310 PSI, NYLON, BLACK</t>
  </si>
  <si>
    <t>REGULATOR, 9025, 40 PSI, NYLON, BLACK</t>
  </si>
  <si>
    <t>REGULATOR, 9025, 180 PSI, NYLON, BLACK</t>
  </si>
  <si>
    <t>REGULATOR, MV500, 500 PSI, ADJUSTING</t>
  </si>
  <si>
    <t>REGULATOR, 9019, 200 PSI, 1/4 NPT</t>
  </si>
  <si>
    <t>REGULATOR, 9019, 300 PSI, 1/4 NPT</t>
  </si>
  <si>
    <t>REGULATOR, 9019, 500 PSI, 1/4 NPT</t>
  </si>
  <si>
    <t>BRACKET SET FOR MV520</t>
  </si>
  <si>
    <t>REGULATOR, 9019, 125 PSI, 1/4 NPT</t>
  </si>
  <si>
    <t>REGULATOR, 9019, 1000PSI, SS SEAT, LOCKING, 1/4 NPT</t>
  </si>
  <si>
    <t>REGULATOR, 9019, 1000PSI, SS SEAT, ADJUSTING, 1/4 NPT</t>
  </si>
  <si>
    <t>UNLOADER, VRS3, NON-PANEL MOUNT, 1200 PSI</t>
  </si>
  <si>
    <t>UNLOADER, VRS3, PANEL MOUNT W/KNOB, 1200 PSI, EZ</t>
  </si>
  <si>
    <t>KIT, VRS3 UNLOADER REPAIR</t>
  </si>
  <si>
    <t>SPRING, BALL RETURN, VRS3 UNLOADER</t>
  </si>
  <si>
    <t>UNLOADER, VRS3, PANEL MOUNT W/KNOB, 1200 PSI, NON-EZ</t>
  </si>
  <si>
    <t>UNLOADER REPAIR KIT, VRS3, BALL RETURN SPRING</t>
  </si>
  <si>
    <t>REGULATOR, MV500, 400 PSI, LOCKING</t>
  </si>
  <si>
    <t>UNLOADER, VRS3, PANEL MOUNT W/KNOB, 800 PSI, EZ</t>
  </si>
  <si>
    <t>REGULATOR, MV510, 2000 PSI, LOCKING</t>
  </si>
  <si>
    <t>(N-S)REGULATOR, 9015, 150 PSI, LOCKING, POLYPROPYLENE, WHITE</t>
  </si>
  <si>
    <t>REGULATOR, MV510, 1200 PSI, ADJUSTING</t>
  </si>
  <si>
    <t>REGULATOR, 9019, 200 PSI, LOCKING 1/4 NPT</t>
  </si>
  <si>
    <t>KIT, 9015 REGULATOR REPAIR</t>
  </si>
  <si>
    <t>BRACKET SET FOR MV500</t>
  </si>
  <si>
    <t>(N-S) REGULATOR, 9019, 200 PSI, LOCKING 1/4NPT, 2 NUTS</t>
  </si>
  <si>
    <t>KIT, 9015 REGULATOR REPAIR, HASTELLOY</t>
  </si>
  <si>
    <t>(N-S) UNLOADER, MV520, 600 PSI, W/KNOB, WITHOUT LOCK NUT</t>
  </si>
  <si>
    <t>REGULATOR, MV500, 1000 PSI, ADJUSTING WITH LOOSE 500 PSI SPRING</t>
  </si>
  <si>
    <t>(N-S) PVC REGULATOR, 150 PSI</t>
  </si>
  <si>
    <t>(N-S) PVC REGULATOR, 210 PSI</t>
  </si>
  <si>
    <t>(N-S) REGULATOR, 9019, 800PSI, SS SEAT, ADJUSTING, 1/4 NPT</t>
  </si>
  <si>
    <t>(N-S) PVC REGULATOR, 300 PSI</t>
  </si>
  <si>
    <t>(N-S) UNLOADER W/ SWITCH, PA, NON-PANEL MOUNT, 2300-4050 PSI</t>
  </si>
  <si>
    <t>(N-S) UNLOADER W/ SWITCH, PA, NON-PANEL MOUNT, WITH 1200PSI SPRING</t>
  </si>
  <si>
    <t>(N-S) PVC REGULATOR, 180 PSI</t>
  </si>
  <si>
    <t>(N-S) PVC REGULATOR, 100 PSI</t>
  </si>
  <si>
    <t>356U-190/M64, 120/230V, BUNA, M-VALVE, 4 - 3/8" PORTS, BLACK</t>
  </si>
  <si>
    <t>(N-S) 112V-100/M72, 230V, BUNA, M-VALVE, 4 - 1/4" PORTS, BLACK</t>
  </si>
  <si>
    <t>112T-040/M70, 120V, BUNA, M-VALVE, 4 - 1/4" PORTS, BLACK</t>
  </si>
  <si>
    <t>112T-075/M70, 120V, VITON, M-VALVE, 4-1/4" PORTS, BLACK</t>
  </si>
  <si>
    <t>112T-075/M70, 120V, BUNA, M-VALVE, 4-1/4" PORTS, BLACK</t>
  </si>
  <si>
    <t>207V-110/M77, 120/230V, BUNA, M-VALVE, 8 - 3/8" PORTS</t>
  </si>
  <si>
    <t>(N-S) 112T-075/M72, 230V, BUNA, M-VALVE,  4-1/4" PORTS, BLACK</t>
  </si>
  <si>
    <t>207V-125/M18, 120/230V, BUNA, M-VALVE, 8 - 3/8" PORTS</t>
  </si>
  <si>
    <t>112V-085/M925, 12V, BUNA, M-VALVE, 4 - 1/4" PORTS, BLACK</t>
  </si>
  <si>
    <t>356U-190/M44, 120/230V, BUNA, M-VALVE, 4 - 3/8" PORTS, BLACK</t>
  </si>
  <si>
    <t>356U-240/M3, 120/230V, BUNA, M-VALVE, 4 - 3/8" PORTS, BLACK</t>
  </si>
  <si>
    <t>207V-135/M18, 120/230V, BUNA, M-VALVE, 4 - 3/8" PORTS</t>
  </si>
  <si>
    <t>112V-095/M70, 120V, BUNA, M-VALVE, 4-1/4" PORTS, BLACK</t>
  </si>
  <si>
    <t>112T-095/M70, 120V, BUNA, M-VALVE, 4-1/4" PORTS, BLACK</t>
  </si>
  <si>
    <t>(N-S) AGRICULTURAL SWITCH ASSY</t>
  </si>
  <si>
    <t>(N-S) 212T-170/M8220, 12V, VITON, M-VALVE, 4 - 1/4" PORTS, BLACK</t>
  </si>
  <si>
    <t>112V-085/M70, 120V, BUNA, M-VALVE, 4-1/4" PORTS, BLACK</t>
  </si>
  <si>
    <t>BRACKET, PANEL MOUNT, MV500, BOTTOM, W/ M6 X 1 THREADS</t>
  </si>
  <si>
    <t>(N-S) BASE KIT, M72</t>
  </si>
  <si>
    <t>(N-S) 112T-095/M217, 12V, BUNA, M-VALVE, 4-1/4 PORT, BLACK</t>
  </si>
  <si>
    <t>114T-075/M925, 12V, VITON, U-VALVE, 4 PORTS, BLACK</t>
  </si>
  <si>
    <t>114T-075/M925, 12V, VITON, U-VALVE, 6 PORTS, BLACK</t>
  </si>
  <si>
    <t>114T SPRAY BASIC, NYLON BODY, VITON SEALS, 12V</t>
  </si>
  <si>
    <t>HARD SURFACE PUMP SET, 360U-180/M44, 120 VOLT</t>
  </si>
  <si>
    <t>112T-100/M925, 12V, VITON, M-VALVE, 4-1/4" PORTS, BLACK</t>
  </si>
  <si>
    <t>112V-075/M70, 120V, BUNA, M-VALVE, 4-1/4" PORT, BLACK</t>
  </si>
  <si>
    <t>(N-S) PWK-210-12V, WATERHORSE POWER WASHER KIT, 12 VOLT, 114T/M925</t>
  </si>
  <si>
    <t>HTU-231-1/2HP, HYDROSTATIC TEST UNIT 1/2 HP, 120 VOLT</t>
  </si>
  <si>
    <t>114T-095/M8234, 24V, BUNA, U-VALVE, 4  PORTS, BLACK</t>
  </si>
  <si>
    <t>350U-090/M930, 12V, VITON, M-VALVE, 4 - 3/8" PORTS, BLACK</t>
  </si>
  <si>
    <t>114T SPRAY BASIC, NYLON BODY, BUNA SEALS, 120V</t>
  </si>
  <si>
    <t>114T SPRAY BASIC, NYLON BODY, BUNA SEALS, 12V</t>
  </si>
  <si>
    <t>350U-130/M81, 120V, BUNA, M-VALVE, 4-3/8" PORTS, BLACK</t>
  </si>
  <si>
    <t>DM-035 FOR ALL WATERHORSE POWER WASHERS</t>
  </si>
  <si>
    <t>112T-075/M925, 12V, VITON, M-VALVE, 4-1/4 PORTS, BLACK</t>
  </si>
  <si>
    <t>(N-S) 112V-085/M72, 230V, BUNA, M-VALVE, 4 - 1/4" PORTS, BLACK</t>
  </si>
  <si>
    <t>114T-075/M70, 120V, BUNA, U-VALVE, 4 PORT, BLACK</t>
  </si>
  <si>
    <t>207V-160/M58, 120/230V, BUNA, M-VALVE, 8 - 3/8" PORTS</t>
  </si>
  <si>
    <t>(N-S) 207V-110/M57, 100V, BUNA, M-VALVE, 8 - 3/8" PORTS</t>
  </si>
  <si>
    <t>207V-125/M58, 120/230V, BUNA, M-VALVE, 8 - 3/8" PORTS</t>
  </si>
  <si>
    <t>UPGRADE KIT, 114 SERIES, 200 PSI</t>
  </si>
  <si>
    <t>UPGRADE KIT, 112 SERIES, 200 PSI</t>
  </si>
  <si>
    <t>UPGRADE KIT, 205/207 SERIES, 500 PSI</t>
  </si>
  <si>
    <t>112V-085/M8285, 230V, BUNA, M-VALVE, 4-1/4" PORTS, BLACK</t>
  </si>
  <si>
    <t>207V-105/M18, 120/230V, BUNA, M-VALVE, 4 - 3/8" PORTS</t>
  </si>
  <si>
    <t>207V-105/M58, 120/230V, BUNA, M-VALVE, 4 - 3/8" PORTS</t>
  </si>
  <si>
    <t>(N-S) 112T-095/M72, 230V, BUNA, M-VALVE, 4-1/4" PORTS, BLACK</t>
  </si>
  <si>
    <t>350U-150/M81, 120V, BUNA, M-VALVE, 4-3/8" PORTS, BLACK</t>
  </si>
  <si>
    <t>356U-230/M64, 120/230V, BUNA, M-VALVE, 4 - 3/8" PORTS, BLACK</t>
  </si>
  <si>
    <t>350U-160/M81, 120V, BUNA, M-VALVE, 4-3/8" PORTS, BLACK</t>
  </si>
  <si>
    <t>UPGRADE KIT, 217 SERIES, 500 PSI</t>
  </si>
  <si>
    <t>UPGRADE KIT, 348/350/356 SERIES, 1000 PSI, 3/8" PORTS</t>
  </si>
  <si>
    <t>UPGRADE KIT, 348/350/356 SERIES, 1200 PSI, 3/8" PORTS</t>
  </si>
  <si>
    <t>UPGRADE KIT, 205/207 SERIES, 350 PSI</t>
  </si>
  <si>
    <t>PWK-713-12V, WATERHORSE POWER WASHER, 12 VOLT, ECO-VERSION</t>
  </si>
  <si>
    <t>207V-160/M18, 120/230V, BUNA, M-VALVE, 4 - 3/8" PORTS</t>
  </si>
  <si>
    <t>356U-180/M64, 120/230V, VITON, M-VALVE, 4 - 3/8 PORTS, BLACK</t>
  </si>
  <si>
    <t>113C-075/M925, 12V, BUNA, M-VALVE, 4-1/4" PORTS, BLACK, CP</t>
  </si>
  <si>
    <t>150 PSI REGULATOR SUB-ASSY FOR SPRAYER ASSYS</t>
  </si>
  <si>
    <t>350U-190/M930, SUB-ASSY FOR SPRAYER ASSYS</t>
  </si>
  <si>
    <t>HARD SURFACE PUMP SET, 356U-220/M44, 230 VOLT</t>
  </si>
  <si>
    <t>350U-190/M950, SUB-ASSY FOR SPRAYER ASSYS</t>
  </si>
  <si>
    <t>(N-S) 212T-170/M8220, SUB-ASSY FOR SPRAYER ASSYS</t>
  </si>
  <si>
    <t>350U-190/M930, 12V, VITON, M-VALVE, 4-3/8" PORT, HARDCOAT BLACK</t>
  </si>
  <si>
    <t>M9253F MOTOR REPLACEMENT, .085 CAM AND SHORT BASE</t>
  </si>
  <si>
    <t>REGULATOR ASSY, 9025, 150 PSI, W/ BY-PASS ASSY</t>
  </si>
  <si>
    <t>350U-240/M950, 12V, VITON, M-VALVE, 4-3/8" PORT, BLACK</t>
  </si>
  <si>
    <t>REGULATOR ASSY, 9025, 80 PSI, W/ BY-PASS ASSY</t>
  </si>
  <si>
    <t>114T SPRAY BASIC, NYLON BODY, VITON SEALS, 24V</t>
  </si>
  <si>
    <t>350U-100/M950, 12V, VITON, M-VALVE, 4-3/8" PORT, BLACK</t>
  </si>
  <si>
    <t>REGULATOR ASSY, 9025, 40 PSI, W/ BY-PASS ASSY</t>
  </si>
  <si>
    <t>REGULATOR ASSY, 9025, 180 PSI, W/ BY-PASS ASSY</t>
  </si>
  <si>
    <t>REGULATOR ASSY, 9025, 210 PSI, W/ BY-PASS ASSY</t>
  </si>
  <si>
    <t>REGULATOR ASSY, 9025, 310 PSI, W/ BY-PASS ASSY</t>
  </si>
  <si>
    <t>207V-095/M58, 120/230V, BUNA, M-VALVE, 4 - 3/8" PORTS</t>
  </si>
  <si>
    <t>(N-S) 113C-090/M72, 230V, BUNA, M-VALVE, 4-1/4" PORTS, BLACK, CP</t>
  </si>
  <si>
    <t>356U-130/M960, 12V, BUNA, M-VALVE, 4 - 3/8" PORTS, BLACK</t>
  </si>
  <si>
    <t>350U-190/M950, 12V, VITON, M-VALVE, 4-3/8" PORT, HARDCOAT BLACK</t>
  </si>
  <si>
    <t>112V-100/M70, 120V, BUNA, M-VALVE, 4 - 1/4" PORTS, BLACK</t>
  </si>
  <si>
    <t>350U-120/M950, 12V, VITON, M-VALVE, 4-3/8" PORT, HARDCOAT BLACK</t>
  </si>
  <si>
    <t>207V-125/M58, 120/230V, BUNA, M-VALVE, 4 - 3/8" PORTS</t>
  </si>
  <si>
    <t>112T SPRAY BASIC, VITON SEALS, 12V</t>
  </si>
  <si>
    <t>112T-075/M925, 12V, BUNA, M-VALVE, 4-1/4" PORTS, BLACK</t>
  </si>
  <si>
    <t>350U-220/M950, SUB-ASSY FOR SPRAYER ASSYS, 200 PSI</t>
  </si>
  <si>
    <t>210 PSI REGULATOR SUB-ASSY FOR SPRAYER ASSYS</t>
  </si>
  <si>
    <t>(N-S) 350U-190/M91, 24V, BUNA, M-VALVE, 4 - 3/8" PORTS, BLACK</t>
  </si>
  <si>
    <t>(N-S) 114T-085/M72, 230V, BUNA, U-VALVE, 4 PORT, BLACK</t>
  </si>
  <si>
    <t>113C-040/M8234, 24V, BUNA, M-VALVE, 4-1/4" PORTS, BLACK, CP</t>
  </si>
  <si>
    <t>350U-220/M950, 12V, VITON, M-VALVE, 4-3/8" PORT, BLACK</t>
  </si>
  <si>
    <t>350U-190/M175, 120V, BUNA, M-VALVE, 4 - 3/8" PORTS, BLACK</t>
  </si>
  <si>
    <t>350U-150/M930, 12V, VITON, M-VALVE, 4-3/8" PORT, HARDCOAT BLACK</t>
  </si>
  <si>
    <t>207V-135/M58, 120/230V, BUNA, M-VALVE, 4 - 3/8" PORTS</t>
  </si>
  <si>
    <t>114T-065/M70, 250 PSI SYSTEM</t>
  </si>
  <si>
    <t>113C-040/M925, 12V, BUNA, M-VALVE, 4-1/4" PORTS, BLACK, CP</t>
  </si>
  <si>
    <t>350U-190/M930, W/ 150 PSI 9025 REGULATOR</t>
  </si>
  <si>
    <t>350U-150/M950, 12V, VITON, M-VALVE, 4-3/8" PORT, BLACK</t>
  </si>
  <si>
    <t>112T-095/M70, 120V, VITON, M-VALVE, 4-1/4" PORTS, BLACK</t>
  </si>
  <si>
    <t>350U-090/M81, 120V, VITON, M-VALVE, 4-3/8" PORTS, HARDCOAT BLACK</t>
  </si>
  <si>
    <t>207V-110/M58, 120/230V, BUNA, M-VALVE, 4 - 3/8" PORTS</t>
  </si>
  <si>
    <t>(N-S) KIT, AUTO START/STOP, 24V, 80 AMP, 800 PSI</t>
  </si>
  <si>
    <t>360U-190/M64, 120/230V, BUNA, M-VALVE, 4 - 3/8" PORTS, BLACK</t>
  </si>
  <si>
    <t>356U-190/M64, 1200 PSI SYSTEM</t>
  </si>
  <si>
    <t>207V-085/M9253F, 120V, BUNA, M-VALVE, 4 - 3/8" PORTS</t>
  </si>
  <si>
    <t>217V-125/M9253F, 120V, BUNA, M-VALVE, 4 - 1/4" PORTS, BLACK</t>
  </si>
  <si>
    <t>207V-160/M9253F, 120V, BUNA, M-VALVE, 4 - 3/8" PORTS</t>
  </si>
  <si>
    <t>207V-085/M9253F, 120V, BUNA, M-VALVE, 8 - 3/8" PORTS</t>
  </si>
  <si>
    <t>M9253F MOTOR REPLACEMENT, SHORT BASE</t>
  </si>
  <si>
    <t>(N-S) 113C-075/M925, 12V, EPDM, M-VALVE, 4-1/4" PORTS, BLACK, CP</t>
  </si>
  <si>
    <t>207V-085/M9253F, 120V, BUNA, M-VALVE, 5-3/8" PORT</t>
  </si>
  <si>
    <t>112T-065/M70, 120V, BUNA, M-VALVE, 4-1/4" PORTS, BLACK</t>
  </si>
  <si>
    <t>217V-110/M9253F, 120V, BUNA, M-VALVE, 4 - 1/4" PORTS, BLACK</t>
  </si>
  <si>
    <t>112V-040/M70, 120V, BUNA, M-VALVE, 4-1/4" PORTS, BLACK</t>
  </si>
  <si>
    <t>113C-065/M70, 120V, BUNA, M-VALVE, 4-1/4" PORTS, BLACK, CP</t>
  </si>
  <si>
    <t>360U-180/M64, 120/230V, BUNA, M-VALVE, 4 - 3/8" PORTS, BLACK</t>
  </si>
  <si>
    <t>207V-125/M9253F, 120V, BUNA, M-VALVE, 4 - 3/8" PORTS</t>
  </si>
  <si>
    <t>114T-075/M70, 120V, BUNA, U-VALVE, 6 PORT, BLACK</t>
  </si>
  <si>
    <t>PRESSURE PRO TEST KIT, 2000 PSI</t>
  </si>
  <si>
    <t>207V-125/M18, 120/230V, BUNA, M-VALVE, 4 - 3/8" PORTS</t>
  </si>
  <si>
    <t>113C-100/M925, 12V, BUNA, M-VALVE, 4-1/4" PORTS, BLACK, CP</t>
  </si>
  <si>
    <t>207V-105/M9253F, 120V, BUNA, M-VALVE, 4 - 3/8" PORTS</t>
  </si>
  <si>
    <t>217V-085/M9253F, 120V, BUNA, M-VALVE, 4 - 1/4" PORTS, BLACK</t>
  </si>
  <si>
    <t>217V-160/M58, 120/230V, BUNA, M-VALVE, 4 - 1/4" PORTS, BLACK</t>
  </si>
  <si>
    <t>114T SPRAY BASIC, NYLON BODY, VITON, M70, 120V</t>
  </si>
  <si>
    <t>212T-170/M9253F, 120V, FKM, M-VALVE, 4-1/4" PORTS, BLACK</t>
  </si>
  <si>
    <t>112V-070/M70, 120V, NBR, M-VALVE, 4-1/4" PORTS, BLACK</t>
  </si>
  <si>
    <t>207V-095/M9253F, 120V. BUNA, M-VALVE, 4-3/8" PORTS</t>
  </si>
  <si>
    <t>113C-065/M8234 24V, BUNA, M-VALVE, 4-1/4" PORTS, BLACK, CP</t>
  </si>
  <si>
    <t>114T-075/M8234, 24V, VITON, U-VALVE, 6 PORTS, BLACK</t>
  </si>
  <si>
    <t>212T-170/M58, 120V, FKM, M-VALVE, 4-1/4" PORTS, BLACK</t>
  </si>
  <si>
    <t>HARD SURFACE PUMP SET, 356U-240/M44, 120 VOLT, 3/8 QUICK CONNECT</t>
  </si>
  <si>
    <t>217V-105/M9253F, 120V, BUNA, M-VALVE, 4-1/4" PORTS BLACK</t>
  </si>
  <si>
    <t>114T-065/M8285, 250 PSI SYSTEM</t>
  </si>
  <si>
    <t>360U-190/M960, 12V, BUNA, M-VALVE, 4-3/8" PORTS, BLACK</t>
  </si>
  <si>
    <t>(N-S) 207V-085/M8253, 120V, BUNA, M-VALVE, 4 - 3/8" PORTS</t>
  </si>
  <si>
    <t>(N-S) 212T-170/M8220, 12V, BUNA, M-VALVE, 4 - 1/4" PORTS BLACK</t>
  </si>
  <si>
    <t>112T-095/M8285, 230V, VITON, M-VALVE, 4-1/4" PORTS, BLACK</t>
  </si>
  <si>
    <t>(N-S) 217V-070/M9253, 120V, BUNA, M-VALVE, 4-1/4" PORTS, BLACK</t>
  </si>
  <si>
    <t>360U-170/M64, 120/230V, BUNA, M-VALVE, 4 - 3/8" PORTS, BLACK</t>
  </si>
  <si>
    <t>(N-S)217V-085/M9253, 120V, BUNA, M-VALVE, 4-1/4" PORTS, BLACK</t>
  </si>
  <si>
    <t>113C-065/M8285, 230V, BUNA, M-VALVE, 4-1/4" PORTS BLACK, CP</t>
  </si>
  <si>
    <t>113C-100/M8234, 24V, BUNA, M-VALVE, 4-1/4" PORTS, BLACK, CP</t>
  </si>
  <si>
    <t>(N-S) 212T-170/M8220, BUNA, SUB-ASSY FOR SPRAYER ASSYS</t>
  </si>
  <si>
    <t>(N-S) 207V-070/M9253F, 120V, BUNA, M-VALVE, 4 - 3/8" PORTS</t>
  </si>
  <si>
    <t>(N-S) 207V-095/M8254, 240V, BUNA, M-VALVE, 4 - 3/8" PORTS</t>
  </si>
  <si>
    <t>(N-S) 217V-110/M8253, 120V, BUNA, M-VALVE, 4 - 1/4" PORTS, BLACK</t>
  </si>
  <si>
    <t>217V-095/M9254F, 240V, BUNA, M-VALVE, 4 - 1/4" PORTS, BLACK</t>
  </si>
  <si>
    <t>(N-S) 217V-095/M8254, 240V, BUNA, M-VALVE, 4 - 1-4" PORTS, BLACK</t>
  </si>
  <si>
    <t>(N-S) 217V-085/M8253, 120V, BUNA, M-VALVE, 4 - 1/4" PORTS, BLACK</t>
  </si>
  <si>
    <t>113C-075/M8234, 24V, BUNA, M-VALVE, 4-1/4" PORTS, BLACK, CP</t>
  </si>
  <si>
    <t>360U-190/M960, 12V, FKM, M-VALVE, 4-3/8" PORTS, BLACK</t>
  </si>
  <si>
    <t>112T-040/M70, 120V, VITON, M-VALVE, 4-1/4" PORTS, BLACK</t>
  </si>
  <si>
    <t>X-6/M950, 12VDC, 43A</t>
  </si>
  <si>
    <t>X-5/M950, 12VDC, 43A</t>
  </si>
  <si>
    <t>X-4/M950, 12VDC, 43A</t>
  </si>
  <si>
    <t>X-3/M950, 12VDC, 43A</t>
  </si>
  <si>
    <t>112V-105/M8235, 120V, BUNA, M-VALVE, 4-1/4" PORTS, BLACK</t>
  </si>
  <si>
    <t>X-3/M930, 12VDC, 30A</t>
  </si>
  <si>
    <t>X-4/M930, 12VDC, 30A</t>
  </si>
  <si>
    <t>X-5/M175, 120V, 7.2A</t>
  </si>
  <si>
    <t>350U-120/M930, 12V, VITON, M-VALVE, 4 - 3/8" PORTS, BLACK</t>
  </si>
  <si>
    <t>(N-S) M9253 REPLACEMENT MOTOR, WITH 085 CAM AND SHORT BASE</t>
  </si>
  <si>
    <t>(N-S) 217V-085/M9253, COMPLETE 500 PSI SYSTEM</t>
  </si>
  <si>
    <t>(N-S) 217V-080/M9253, 120V, BUNA, M-VALVE, 4 - 1/4 PORTS, BLACK</t>
  </si>
  <si>
    <t>113C-095/M8285, 230V, BUNA, M-VALVE, 4-1/4" PORTS</t>
  </si>
  <si>
    <t>CHEMICAL INJECTOR KIT 1.8 ORIFICE (HOSE, FILTER, INJECTOR)</t>
  </si>
  <si>
    <t>QC INJECTOR ASSY, 3/8M X 3/8M BRASS</t>
  </si>
  <si>
    <t>(N-S) DERRINGER MAGNUM 035</t>
  </si>
  <si>
    <t>114T-075/M925, 12V, VITON, 4 PORT PUSH-ON,</t>
  </si>
  <si>
    <t>350U-190/M81, 120V, BUNA, M-VALVE, 4-3/8" PORTS, HARDCOAT BLACK</t>
  </si>
  <si>
    <t>(N-S) 113C-075/M70, 120V, EPDM, M-VALVE, 4-1/4" PORTS, BLACK, CP</t>
  </si>
  <si>
    <t>350U-.190/M175,SUB-ASSY FOR SPRAYER ASSYS</t>
  </si>
  <si>
    <t>X-5/M950 WASH-DOWN/FILL ASSEMBLY, 12VDC</t>
  </si>
  <si>
    <t>350U-160/M81, 230V, BUNA, M-VALVE, 4-3/8" PORTS, BLACK</t>
  </si>
  <si>
    <t>X-3/M81, 230V, 4.5A</t>
  </si>
  <si>
    <t>350U-180/M81, 120V, VITON, M-VALVE, 4-3/8" PORTS, BLACK</t>
  </si>
  <si>
    <t>(N-S) 217V-070/M8253, 120V, BUNA, M-VALVE, 4 - 1/4" PORTS, BLACK</t>
  </si>
  <si>
    <t>360U-100/M960, 12V, VITON, M-VALVE, 4-3/8" PORTS, BLACK</t>
  </si>
  <si>
    <t>113C-040/M70, 120V, BUNA, M-VALVE, 4-1/4" PORTS, BLACK, CP</t>
  </si>
  <si>
    <t>X-6/M950, SUB-ASSY FOR SPRAYER ASSYS</t>
  </si>
  <si>
    <t>X-4/M950, SUB-ASSY FOR SPRAYERS</t>
  </si>
  <si>
    <t>(N-S) 217V-085/M8254, 240V, BUNA, M-VALVE, 4 - 1-4" PORTS, BLACK</t>
  </si>
  <si>
    <t>207V-135/M18, 400 PSI SYSTEM, 230 VOLT</t>
  </si>
  <si>
    <t>112T-105/M8234, 24V, VITON, M-VALVE, 4-1/4 PORTS, BLACK</t>
  </si>
  <si>
    <t>X-3/M930, SUB-ASSY FOR SPRAYER ASSYS</t>
  </si>
  <si>
    <t>112T-075/M8235, 120V, BUNA, M-VALVE, 4-1/4" PORTS, BLACK</t>
  </si>
  <si>
    <t>MISTING PUMP SET, 360U-090/M3, 120 VOLT</t>
  </si>
  <si>
    <t>112T-065/M925, 12VDC, VITON, M-VALVE, 4-1/4" PORTS, BLACK</t>
  </si>
  <si>
    <t>112T-075/M8234, 24V, VITON, M-VALVE, 4-1/4 PORTS, BLACK</t>
  </si>
  <si>
    <t>114T-075/M925, POLYPROPYLENE, VITON, 4-H PORT, HASTELLOY, CERAMIC, 12V</t>
  </si>
  <si>
    <t>112T SPRAY BASIC, VITON SEALS, 12V, 9019</t>
  </si>
  <si>
    <t>(N-S) M8254 WITH BASE AND RECTIFIER</t>
  </si>
  <si>
    <t>207V-135/M58, WIRED FOR 230V, BUNA, M-VALVE, 4 - 3/8" PORTS</t>
  </si>
  <si>
    <t>(N-S) 212T-170/M8220 WITH 200 PSI 9019, FKM</t>
  </si>
  <si>
    <t>356U-130/M960 WATERHORSE W/OUT GUN/INLET HOSE</t>
  </si>
  <si>
    <t>PWK-713-120V, WATERHORSE POWER WASHER, 120 VOLT, ECO-VERSION</t>
  </si>
  <si>
    <t>(N-S) 112X-085/M925, 12V, FKM</t>
  </si>
  <si>
    <t>217V-105/M58, 120/230V, BUNA, M-VALVE, 4 - 1/4" PORTS, BLACK</t>
  </si>
  <si>
    <t>X-5/M950, SUB-ASSY FOR SPRAYER ASSYS</t>
  </si>
  <si>
    <t>113C-085/M925, 12V, BUNA, M-VALVE, 4-1/4" PORTS, BLACK, CP</t>
  </si>
  <si>
    <t>M18 MOTOR WIRED FOR 230V</t>
  </si>
  <si>
    <t>(N-S) 112T-065/M925, 12VDC, EPDM</t>
  </si>
  <si>
    <t>X-6/M81, 120V, 9A</t>
  </si>
  <si>
    <t>360U-180/M44, 600 PSI SYSTEM, 230V</t>
  </si>
  <si>
    <t>X-5/M81, 120V, 9A</t>
  </si>
  <si>
    <t>(N-S) KIT, DUST SUPPRESSION MISTING, 12V</t>
  </si>
  <si>
    <t>112V-085/M8234, 24V, BUNA, M-VALVE, 4 - 1/4" PORTS, BLACK</t>
  </si>
  <si>
    <t>356U-180/M64, 120/230V, BUNA, M-VALVE, 4 - 3/8" PORTS, BLACK</t>
  </si>
  <si>
    <t>112X-085/M925, SPRAYER SUB</t>
  </si>
  <si>
    <t>350U-090/M950, 12V, VITON, M-VALVE, 4-3/8" PORT, BLACK</t>
  </si>
  <si>
    <t>114T-075/M70, POLYPROPYLENE, VITON, 4-H PORT, HASTELLOY, CERAMIC, 120V</t>
  </si>
  <si>
    <t>(N-S) 112PVC-075/M70, WITH 250PSI REG, 120V, FKM, C276 M-VALVE, 4-1/4" PORTS</t>
  </si>
  <si>
    <t>X-4/M950, WITH HASTELLOY VALVES AND HOSE</t>
  </si>
  <si>
    <t>207V-085/M9253F WITH TALL BASE, 120V, BUNA, M-VALVE, 4 - 3/8" PORTS</t>
  </si>
  <si>
    <t>X-6/M960, 12VDC, 60A</t>
  </si>
  <si>
    <t>X-6/M960 WASH-DOWN/FILL ASSEMBLY, 12VDC</t>
  </si>
  <si>
    <t>113C-105/M925, 12V, BUNA, M-VALVE, 4-1/4" PORTS, BLACK, CP</t>
  </si>
  <si>
    <t>112V-075/M925, 12V, BUNA, M-VALVE, 4 - 1/4" PORTS, BLACK</t>
  </si>
  <si>
    <t>217V-085/M9254F, 240V, BUNA, M-VALVE, 4 - 1/4" PORTS, BLACK</t>
  </si>
  <si>
    <t>(N-S) 217V-125/M9253, 120V, BUNA, M-VALVE, 4 - 1/4 PORTS, BLACK</t>
  </si>
  <si>
    <t>113C-065/M8235, 120V, BUNA, M-VALVE, 4-1/4" PORTS, BLACK, CP</t>
  </si>
  <si>
    <t>112V-085/M8235, 120V, BUNA, M-VALVE, 4-1/4" PORTS, BLACK</t>
  </si>
  <si>
    <t>(N-S) 114T-075/M70, 120V, VITON, U-VALVE, 4-VERT PORTS, TALL BASE, BLACK</t>
  </si>
  <si>
    <t>(N-S) 113C WITH 120V CONTROLLER ASSY</t>
  </si>
  <si>
    <t>112T-040/M925, 12V, VITON, M-VALVE, 4 - 1/4" PORTS, BLACK</t>
  </si>
  <si>
    <t>X-5/M81, WITH HASTELLOY VALVES AND HOSE</t>
  </si>
  <si>
    <t>HOSE ASSEMBLY, WASHDOWN</t>
  </si>
  <si>
    <t>(N-S)112T-040/M8234 WITH REGULATOR ASSY</t>
  </si>
  <si>
    <t>114T-075/M70, 120V, VITON, U-VALVE, 4 PORT, TALL BASE, BLACK</t>
  </si>
  <si>
    <t>113C-075/M70 WITH REG ASSY</t>
  </si>
  <si>
    <t>X-5/M175 WASH-DOWN/FILL ASSEMBLY, 120V</t>
  </si>
  <si>
    <t>350U-090/M81, WITH 3FT OF PULSE HOSE AND BYPASS TO INLET</t>
  </si>
  <si>
    <t>113C-065/M925, MISTING ASSEMBLY</t>
  </si>
  <si>
    <t>114T-075/M925, 200 PSI SYSTEM</t>
  </si>
  <si>
    <t>114T-075/M925, 12V, POLYPROPYLENE, VITON, STAINLESS STEEL, 4-H PORTS, WHITE</t>
  </si>
  <si>
    <t>112T-040/M8234, 24V, VITON, M-VALVE, 4-1/4 PORTS, BLACK</t>
  </si>
  <si>
    <t>X-5/M950, WITH HASTELLOY VALVES AND HOSE</t>
  </si>
  <si>
    <t>ML320 WITH LANCE</t>
  </si>
  <si>
    <t>112T-065/M70, 120V, CERAMIC, VITON, C-276, 4-1/4" PORTS, BLACK</t>
  </si>
  <si>
    <t>(N-S)207V-085/M9253, 120V, BUNA, M-VALVE, 4-3/8" PORTS, W/O RECTIFIER</t>
  </si>
  <si>
    <t>PRESSURE WASHER KIT, 356U-090/M960, 12V</t>
  </si>
  <si>
    <t>112T-065/M8234, 24V, CERAMIC, VITON, C-276, 4-1/4" PORTS, BLACK</t>
  </si>
  <si>
    <t>X-6/M81, 120V, HASTELLOY VALVES</t>
  </si>
  <si>
    <t>X-6/M81, SUB-ASSY FOR SPRAYER ASSYS</t>
  </si>
  <si>
    <t>217V-070/M8220, 12V, BUNA, M-VALVE, 4 - 1/4" PORTS, BLACK</t>
  </si>
  <si>
    <t>217V-160/M18, 230V, BUNA, M-VALVE, 4 - 1/4" PORTS, BLACK</t>
  </si>
  <si>
    <t>356U-230/M64, 230V, BUNA, M-VALVE, 4 - 3/8" PORTS, BLACK</t>
  </si>
  <si>
    <t>112T-065/M70, VITON, WITH REGULATOR BYPASS TO INLET</t>
  </si>
  <si>
    <t>(N-S) 112V-075/M924, 24V, BUNA, M-VALVE, 4 - 1/4" PORTS, BLACK</t>
  </si>
  <si>
    <t>(N-S) 217V-095/M411, 240V, BUNA, M-VALVE, 4-1/4" PORTS, BLACK</t>
  </si>
  <si>
    <t>360U-090/M960, 12V, FKM, M-VALVE, 4-3/8" PORTS, BLACK</t>
  </si>
  <si>
    <t>(N-S) 112T WITH 12V CONTROLLER ASSY</t>
  </si>
  <si>
    <t>112X SPRAY BASIC, VITON SEALS, 12V, 9019</t>
  </si>
  <si>
    <t>207V-085/M9254F, 240V, BUNA, M-VALVE, 4 - 3/8" PORTS</t>
  </si>
  <si>
    <t>112V-070/M8285, 230V, BUNA, M-VALVE, 4-1/4" PORTS, BLACK</t>
  </si>
  <si>
    <t>X-6/M81 WASH-DOWN/FILL ASSEMBLY, 120V</t>
  </si>
  <si>
    <t>350U-090/M950, 12V, BUNA, M-VALVE, 4-3/8" PORT, BLACK</t>
  </si>
  <si>
    <t>113C-075/M70 W/ CONTROLLER AND 9019</t>
  </si>
  <si>
    <t>(N-S) PRESSURE SWITCH ASSEMBLY, 12VDC, M950</t>
  </si>
  <si>
    <t>X-6/M175, 120V, 7.2A</t>
  </si>
  <si>
    <t>X-3/M81, 120V, 9A</t>
  </si>
  <si>
    <t>X-6/M960 WASH-DOWN/FILL ASSEMBLY, 12VDC, WITHOUT 50' HOSE</t>
  </si>
  <si>
    <t>(N-S) 207V-085/M9253, 120V, BUNA, M-VALVE, 8 - 3/8" PORTS</t>
  </si>
  <si>
    <t>112X-085/M8285, 230V, FKM</t>
  </si>
  <si>
    <t>(N-S) MISTING KIT, 120V, 50FT, .008 NOZZLES</t>
  </si>
  <si>
    <t>217VW-190/M58, WIRED FOR 230V</t>
  </si>
  <si>
    <t>112X-085/M8234, 24V, FKM</t>
  </si>
  <si>
    <t>(N-S) 350U-065/M950, 12V, BUNA, M-VALVE, 4-3/8" PORT, BLACK</t>
  </si>
  <si>
    <t>(N-S) 112T WITH 24V CONTROLLER ASSY</t>
  </si>
  <si>
    <t>(N-S) 113C WITH 240V CONTROLLER ASSY</t>
  </si>
  <si>
    <t>113C-075/M8235, 120V, BUNA, M-VALVE, 4-1/4" PORTS, BLACK, CP</t>
  </si>
  <si>
    <t>(N-S) 113C-105/M8234, 24V, VITON/BUNA, M-VALVE, 4-1/4" PORTS, BLACK, CP</t>
  </si>
  <si>
    <t>(N-S) 207V-105/M411, 240V, BUNA, M-VALVE, 4-3/8" PORTS, BLACK</t>
  </si>
  <si>
    <t>(N-S) 350U-090/M91, 24V, BUNA, M-VALVE, 4 - 3/8" PORTS, BLACK</t>
  </si>
  <si>
    <t>(N-S) 112X-075/M925, PRESSURE SW, 100PSI</t>
  </si>
  <si>
    <t>(N-S) XPVC-5/M950, 12V, 43A</t>
  </si>
  <si>
    <t>X-4/M81, 120VAC, 9A</t>
  </si>
  <si>
    <t>(N-S) 217V-110/M9254F, 240V, BUNA, M-VALVE, 4 - 1/4" PORTS, BLACK</t>
  </si>
  <si>
    <t>112X-075/M70, 120V, FKM</t>
  </si>
  <si>
    <t>X-3/M960, SUB-ASSY FOR SPRAYER ASSYS</t>
  </si>
  <si>
    <t>X-3/M960, 12VDC, 60A</t>
  </si>
  <si>
    <t>(N-S) 112PVC WITH 24V CONTROLLER ASSY</t>
  </si>
  <si>
    <t>217V-160/M458, 120/230V, BUNA, M-VALVE, 4 - 1/4" PORTS, BLACK</t>
  </si>
  <si>
    <t>114T-105/M925, 12V, VITON, U-VALVE, 4-H PORTS, BLACK</t>
  </si>
  <si>
    <t>(N-S) XPVC-6/M960, 12V, 72A</t>
  </si>
  <si>
    <t>(N-S) XPVC-5/M950 WITH 100PSI PVC REGULATOR</t>
  </si>
  <si>
    <t>217V-160/M58, WIRED FOR 230V</t>
  </si>
  <si>
    <t>(N-S) 120V CONTROLLER ASSY WITH PLATE</t>
  </si>
  <si>
    <t>(N-S 4 WK LT) PRESSURE SWITCH KIT, 15A, FOR 112T</t>
  </si>
  <si>
    <t>(N-S 4 WK LT) PRESSURE SWITCH KIT, 15A, FOR 114T</t>
  </si>
  <si>
    <t>(N-S) 112X SPRAY BASIC, VITON SEALS, 120V, 9019</t>
  </si>
  <si>
    <t>(N-S) XPVC-6/M960 WITH 150PSI PVC REGULATOR</t>
  </si>
  <si>
    <t>(N-S) 112PVC-075/M925, WITH 200PSI REG, 12V, FKM, C276 M-VALVE, 4-1/4" PORTS</t>
  </si>
  <si>
    <t>(N-S) XPVC-5/M81 WITH 150PSI PVC REGULATOR</t>
  </si>
  <si>
    <t>(N-S) XPVC-6/M81 WITH 150PSI PVC REGULATOR</t>
  </si>
  <si>
    <t>360U-090/M3, 120/230V, BUNA, M-VALVE, 4 - 3/8" PORTS, BLACK</t>
  </si>
  <si>
    <t>356U-230/M44, 120V, VITON, BLACK</t>
  </si>
  <si>
    <t>(N-S) 350U-065/M175, 120V, BUNA, M-VALVE, 4-3/8" PORT, BLACK</t>
  </si>
  <si>
    <t>112T-095/M925, 12V, BUNA, M-VALVE, 4-1/4 PORT, BLACK</t>
  </si>
  <si>
    <t>X-4/M960, 12VDC, 60A</t>
  </si>
  <si>
    <t>(N-S) 113C WITH 120V CONTROLLER ASSY, EPDM</t>
  </si>
  <si>
    <t>356U-090/M3, 120/230V, BUNA, M-VALVE, 4 - 3/8" PORTS, BLACK</t>
  </si>
  <si>
    <t>112T-085/M8285, 230V, BUNA, M-VALVE, 4-1/4" PORTS, BLACK</t>
  </si>
  <si>
    <t>207V-135/M58, 120/230V, BUNA, M-VALVE, 8 - 3/8" PORTS</t>
  </si>
  <si>
    <t>112V-105/M8234, 24V, BUNA, M-VALVE, 4-1/4" PORTS, BLACK</t>
  </si>
  <si>
    <t>X-5/M960, 12VDC, 60A</t>
  </si>
  <si>
    <t>(N-S) XPVC-6/M950 WITH 100PSI PVC REGULATOR</t>
  </si>
  <si>
    <t>112T-065/M8285, WITH REGULATOR</t>
  </si>
  <si>
    <t>112V-070/M8234, 24V, BUNA, M-VALVE, 4 - 1/4" PORTS, BLACK</t>
  </si>
  <si>
    <t>X-4/M960, SUB-ASSY FOR SPRAYER ASSYS</t>
  </si>
  <si>
    <t>112V SPRAY BASIC, BUNA, 120V, 9019</t>
  </si>
  <si>
    <t>112V SPRAY BASIC, BUNA, 230V, 9019</t>
  </si>
  <si>
    <t>(N-S) 107SS-075/M925, 12V, BUNA, M-VALVE, 4 - 1/4" PORTS, SS PUMP</t>
  </si>
  <si>
    <t>112V SPRAY BASIC, BUNA, 12V, 9019</t>
  </si>
  <si>
    <t>112V SPRAY BASIC, BUNA, 24V, 9019</t>
  </si>
  <si>
    <t>113C-095/M925, 12V, EPDM, HASTELLOY VALVE, 4-1/4" PORTS, BLACK, CP</t>
  </si>
  <si>
    <t>217V-085/M58, 120/230V, BUNA, HASTELLOY VALVE, 4 - 1/4" PORTS, BLACK</t>
  </si>
  <si>
    <t>(N-S) 217VW-190/M58, 120V, BUNA, M-VALVE, 4-1/4" PORTS BLACK</t>
  </si>
  <si>
    <t>WATERHORSE POWER WASHER, 12 VOLT, 350U VERSION</t>
  </si>
  <si>
    <t>(N-S) 113C WITH 12V CONTROLLER ASSY</t>
  </si>
  <si>
    <t>(N-S) 107SS-105/M925, 12V, EPDM, M-VALVE, 4 - 1/4" PORTS, SS PUMP</t>
  </si>
  <si>
    <t>BASE PLATE 112/114 VERTICAL MOUNT</t>
  </si>
  <si>
    <t>(N-S) KIT-C, 204V, .110 CAM, THIN CAM, NILFISK</t>
  </si>
  <si>
    <t>BASE, 112</t>
  </si>
  <si>
    <t>HANDLE WITHOUT GRIP (356/M44)</t>
  </si>
  <si>
    <t>BRACKET, PANEL MOUNT, MV500, BOTTOM, CURVED</t>
  </si>
  <si>
    <t>BRACKET, PANEL MOUNT, MV500, TOP, FLAT</t>
  </si>
  <si>
    <t>BRACKET, PANEL MOUNT MV520, BOTTOM, CURVED</t>
  </si>
  <si>
    <t>BRACKET, PANEL MOUNT MV520, TOP, FLAT</t>
  </si>
  <si>
    <t>PRESSURE PRO TEST KIT</t>
  </si>
  <si>
    <t>(N-S) BALDOR, 1/4 HP, 120V, 3.1A, 200 SERIES</t>
  </si>
  <si>
    <t>(N-S) BALDOR, 1/4 HP, 230V, 1.25A, 42 FR, 200 SERIES</t>
  </si>
  <si>
    <t>(N-S)LEESON, 3/4 HP, 24V, 30A, (W/O SWITCH) 356U/360U/X-SERIES</t>
  </si>
  <si>
    <t>MARATHON, 1/2 HP, 120/230V, 7.2/3.6A, 60 Hz, 348U/350U/X-SERIES</t>
  </si>
  <si>
    <t>MARATHON, 1/2 HP, 120/230V, 7.2/3.6A, 200 SERIES</t>
  </si>
  <si>
    <t>(N-S) TRU-TORQ, 1/10 HP, 12V, 14A, 100 SERIES</t>
  </si>
  <si>
    <t>MARATHON, 1/2 HP, 120/230V, 8.6/4.3A, 356U/360U/X-SERIES</t>
  </si>
  <si>
    <t>(N-S) BLUFFTON, 1/4 HP, 230V, 50 Hz, 1.5A, 200 SERIES</t>
  </si>
  <si>
    <t>MARATHON, 1-1/2 HP, 120/230V, 12.8/6.4A, 356U/360U SERIES</t>
  </si>
  <si>
    <t>(N-S) WEG, 1/2 HP, 120/230V, 5.2/2.6A, 50/60 Hz, 200 SERIES</t>
  </si>
  <si>
    <t>MARATHON, 1/2 HP, 120/230V, 5.2/2.6A, 50/60 Hz, 200 SERIES</t>
  </si>
  <si>
    <t>(N-S) LEESON, 1/7 HP, 120V, 1.5A, 100 SERIES</t>
  </si>
  <si>
    <t>(N-S) SOURCE, 1/8 HP, 230V 50Hz, 0.7A, 100 SERIES</t>
  </si>
  <si>
    <t>(N-S) MARATHON,  3/4 HP, 120/230V, 10.7/5.4A, 48 FRAME, 348</t>
  </si>
  <si>
    <t>MARATHON, 1HP, 120/230V, 9.0/4.5A, 60 HZ, 348U/350U/X-SERIES</t>
  </si>
  <si>
    <t>(N-S) PED, 1/4HP, 12V, 20A, 200 SERIES</t>
  </si>
  <si>
    <t>PED, 1/7HP, 24V, 7.5A, 100 SERIES</t>
  </si>
  <si>
    <t>PED, 1/7HP, 120V, 1.5A, 100 SERIES</t>
  </si>
  <si>
    <t>(N-S) PED, 1/4HP, 120V, 3.0A, (W/O REC OR BASE), 200 SERIES</t>
  </si>
  <si>
    <t>(N-S) PED, 1/4HP, 230V, 1.5A, (W/O REC OR BASE), 200 SERIES</t>
  </si>
  <si>
    <t>PED, 1/7HP, 230V, .75A, 100 SERIES</t>
  </si>
  <si>
    <t>(N-S) LEESON, 1/2HP, 24V, 19.5A, 348U/350U/X-SERIES</t>
  </si>
  <si>
    <t>(N-S) AMETEK, 1/7HP, 120V, 1.5A, TENV (W/O REC/BASE), 100 SERIES</t>
  </si>
  <si>
    <t>(N-S) AMETEK, 1/8HP, 36V, 4.5A, 100 SERIES</t>
  </si>
  <si>
    <t>(N-S) LEESON, 1/2HP, 12V, 40A, 348U/350U/X-SERIES</t>
  </si>
  <si>
    <t>(N-S) AMETEK, 1/4HP, 36V, OPEN, (W/O BASE), 200 SERIES</t>
  </si>
  <si>
    <t>(N-S) MDI, 1/10HP, 24VDC, 6A, 100 SERIES</t>
  </si>
  <si>
    <t>MDI, 1/7HP, 12V, 15A, GREY/SILVER, 100 SERIES</t>
  </si>
  <si>
    <t>(N-S) AMETEK, 1/4HP, 120V, 3.5A, TEFC (W/O REC/BASE) 200 SERIES</t>
  </si>
  <si>
    <t>AMETEK, 1/4HP, 120V, OPEN, (W/O REC/BASE), 200 SERIES</t>
  </si>
  <si>
    <t>(N-S) AMETEK, 1/4HP, 230V, OPEN, (W/O REC/BASE), 200 SERIES</t>
  </si>
  <si>
    <t>MDI, 1/3HP, 12V, 32A, 348U/350U/X-SERIES</t>
  </si>
  <si>
    <t>MDI, 5/8HP, 12V, 43A, 348U/350U/X-SERIES</t>
  </si>
  <si>
    <t>(N-S) MDI, 3/4HP, 24V, 30A, 356U/360U/X-SERIES</t>
  </si>
  <si>
    <t>MDI, 3/4HP, 12V, 60A, 356U/360U/X-SERIES</t>
  </si>
  <si>
    <t>(N-S) MDI, 3/4HP, 48V, 18A, 356U/360U/X-SERIES</t>
  </si>
  <si>
    <t>NUT, MV500/510, LOCKING, HEX</t>
  </si>
  <si>
    <t>HOSE, 1600 PSI, BULK, 3/8 ID, PULSE</t>
  </si>
  <si>
    <t>PULSE HOSE 1600-4MPB-PLUG-32</t>
  </si>
  <si>
    <t>PULSE HOSE 1600-6MPB-6FPB-29.5" BRASS ENDS</t>
  </si>
  <si>
    <t>(N-S) PULSE HOSE 1600-6MPB-6MPB-72 BRASS</t>
  </si>
  <si>
    <t>PULSE HOSE 1600-6FPB-6FPB-32" BRASS ENDS</t>
  </si>
  <si>
    <t>PULSE HOSE 1600-6MPB-6FPB-34.5" BRASS ENDS</t>
  </si>
  <si>
    <t>POWER PRIME ASSY 1/2 HOSE BARB BRASS</t>
  </si>
  <si>
    <t>POWER PRIME ASSY 3/8 HOSE BARB BRASS</t>
  </si>
  <si>
    <t>THRUST PLATE, 9011, BRASS</t>
  </si>
  <si>
    <t>THRUST PLATE, MV500/510 &amp; 9025, BRASS</t>
  </si>
  <si>
    <t>Part Number</t>
  </si>
  <si>
    <t>July 2022 Price</t>
  </si>
  <si>
    <t>January 2023 Price</t>
  </si>
  <si>
    <t>KIT-B, VALVE &amp; SEALS, 107SS/112T/112V/113C/116C/212T/217V/348U/350U/356U/360U, M-VALVES, BUNA</t>
  </si>
  <si>
    <t>KIT-A, PLUNGER &amp; SEALS, 212T, BUNA</t>
  </si>
  <si>
    <t>KIT-A, CERAMIC PLUNGER &amp; BUNA SEALS, 107SS/113C/116C</t>
  </si>
  <si>
    <t>PTFE/CARBON SEAL KIT, X-SERIES, (REBUILDS 4 HEADS)</t>
  </si>
  <si>
    <t>DRIVESHAFT KIT, X-3</t>
  </si>
  <si>
    <t>DRIVESHAFT KIT, X-5</t>
  </si>
  <si>
    <t>DRIVESHAFT KIT, X-6</t>
  </si>
  <si>
    <t>KIT-A, CERAMIC PLUNGER &amp; SEALS, 112T/114T, VITON</t>
  </si>
  <si>
    <t>KIT-A, CERAMIC PLUNGER &amp; SEALS, 112X, VITON</t>
  </si>
  <si>
    <t>KIT-B, VALVE &amp; SEALS, 114T, FOR U VALVES, VITON, POLYPROPYLENE, HASTELLOY</t>
  </si>
  <si>
    <t>KIT-B, VALVE &amp; SEALS, 112T/112V/112PVC/113C/116C/212T/217V/348U/350U/356U/360U, HASTELLOY-VALVE, VITON</t>
  </si>
  <si>
    <t>KIT-C, 200 SERIES, .190 CAM, 3/8 THREAD, .465 THICK (TOO BIG FOR 217)</t>
  </si>
  <si>
    <t>KIT-C, 300 SERIES, .065 CAM, 7/16 THREAD, .465 THICK</t>
  </si>
  <si>
    <t>XPVC-6, REPLACEMENT DRIVESHAFT ASSEMBLY</t>
  </si>
  <si>
    <t>VALVE KIT, XPVC, C-276</t>
  </si>
  <si>
    <t>KIT-B, VALVE &amp; SEALS, 112X, POLYPROPYLENE, M-VALVES, VITON</t>
  </si>
  <si>
    <t>KIT-A, CERAMIC PLUNGER &amp; EPDM SEALS, 107SS/113C/116C</t>
  </si>
  <si>
    <t>UNION FITTINGS 3/8” SS303</t>
  </si>
  <si>
    <t>356U WATER HORSE POWER WASHER LITERATURE PACKET</t>
  </si>
  <si>
    <t>PULSE HOSE 1600-4MP-4MPX-21"</t>
  </si>
  <si>
    <t>PULSE HOSE 1600-6FPB-6FPB-18" BRASS ENDS</t>
  </si>
  <si>
    <t>PULSE HOSE 1600-4FP-6MPX-24</t>
  </si>
  <si>
    <t>PULSE HOSE 1600-4MPX-6MP-32</t>
  </si>
  <si>
    <t>PULSE HOSE 1600-6MPXB-6MPXB-24"</t>
  </si>
  <si>
    <t>PULSE HOSE 1600-4MPXB-4MPXB-42"</t>
  </si>
  <si>
    <t>PULSE HOSE 1600-4MPXB-4FPB-10"</t>
  </si>
  <si>
    <t>PULSE HOSE 1600-4MPXB-4FPB-32"</t>
  </si>
  <si>
    <t>PULSE HOSE 1600-6MPB-4FPB-144"</t>
  </si>
  <si>
    <t>ROTARY COUPLER 1/4M X M22F</t>
  </si>
  <si>
    <t>PULSE HOSE 1600-4MPXB-4FPB-51"</t>
  </si>
  <si>
    <t>PULSE HOSE 1600-6MPXB-6MPXB-12"</t>
  </si>
  <si>
    <t>PULSE HOSE 1600-4MPXB-4MPB-13.5"</t>
  </si>
  <si>
    <t>PULSE HOSE 1600-6FJXB-4MPB-23"</t>
  </si>
  <si>
    <t>PULSE HOSE 1600-4MPXB-4FPB-72"</t>
  </si>
  <si>
    <t>CAP, MV500/MV510/9500/9510, ADJUSTING, BRASS</t>
  </si>
  <si>
    <t>CAP, 9015/9018/9019 REGULATOR, BRASS, HEX</t>
  </si>
  <si>
    <t>CAP, 9025 REGULATOR, MOLDED, NYLON</t>
  </si>
  <si>
    <t>NUT, MV500/510, LOCKING, SMOOTH</t>
  </si>
  <si>
    <t>H-CHANNEL SEAL, SERIES 348/356/357</t>
  </si>
  <si>
    <t>KIT, BASE FOR 112/113/114 PUMPS</t>
  </si>
  <si>
    <t>KIT, BASE FOR M20/M53/M54 MOTOR</t>
  </si>
  <si>
    <t>BACKING RING, PPS, 112/114/204/205/207/217</t>
  </si>
  <si>
    <t>ADAPTER PLATE, M50, MACHINED</t>
  </si>
  <si>
    <t>BASE, SHORT, M20/M53/M54</t>
  </si>
  <si>
    <t>ADAPTER PLATE, X-SERIES, M960, MACHINED</t>
  </si>
  <si>
    <t>BASEPLATE, SPEED CONTROL</t>
  </si>
  <si>
    <t>18/3 X 8FT POWERCORD</t>
  </si>
  <si>
    <t>DRIVESHAFT, XPVC</t>
  </si>
  <si>
    <t>BEARING HOUSING, 6002, XPVC &amp; X-SERIES</t>
  </si>
  <si>
    <t>114T PUMP ONLY, BUNA, U-VALVE, 4 VERT. PORTS, BLACK</t>
  </si>
  <si>
    <t>113C PUMP ONLY, EPDM, M-VALVE, 4 - 1/4" PORTS, BLACK, CP</t>
  </si>
  <si>
    <t>XPVC-5 PUMP ONLY, WITH M950 BRACKET</t>
  </si>
  <si>
    <t>XPVC-6 PUMP ONLY, WITH M960 BRACKET</t>
  </si>
  <si>
    <t>107SS PUMP ONLY, EPDM, M-VALVE, 4 - 1/4" PORTS, CP</t>
  </si>
  <si>
    <t>REGULATOR, 9019, 200 PSI, LOCKING 1/4NPT, 2 NUTS</t>
  </si>
  <si>
    <t>PVC REGULATOR, 150 PSI</t>
  </si>
  <si>
    <t>PVC REGULATOR, 210 PSI</t>
  </si>
  <si>
    <t>REGULATOR, 9019, 800PSI, SS SEAT, ADJUSTING, 1/4 NPT</t>
  </si>
  <si>
    <t>PVC REGULATOR, 300 PSI</t>
  </si>
  <si>
    <t>PVC REGULATOR, 180 PSI</t>
  </si>
  <si>
    <t>PVC REGULATOR, 100 PSI</t>
  </si>
  <si>
    <t>KIT, PVC REGULATOR REPAIR</t>
  </si>
  <si>
    <t>112T-040/M8235, 120V, BUNA, M-VALVE, 4 - 1/4" PORTS, BLACK</t>
  </si>
  <si>
    <t>112T-085/M8235, 120V, VITON, M-VALVE, 4-1/4" PORTS, BLACK</t>
  </si>
  <si>
    <t>112T-105/M8235, 120V, BUNA, M-VALVE, 4-1/4" PORTS, BLACK</t>
  </si>
  <si>
    <t>212T-170/M8220, 12V, VITON, M-VALVE, 4 - 1/4" PORTS, BLACK</t>
  </si>
  <si>
    <t>112V-095/M8235, 120V, BUNA, M-VALVE, 4-1/4" PORTS, BLACK</t>
  </si>
  <si>
    <t>112V-085/M8235, 120V, BUNA, M-VALVE, 4-1/4" PORT, BLACK</t>
  </si>
  <si>
    <t>PWK-714-12V, WATERHORSE POWER WASHER KIT, 12 VOLT</t>
  </si>
  <si>
    <t>114T-085/M8235, 120V, BUNA, U-VALVE, 4 PORT, BLACK</t>
  </si>
  <si>
    <t>212T-170/M8220, SUB-ASSY FOR SPRAYER ASSYS</t>
  </si>
  <si>
    <t>112V-105/M8235, 120V, BUNA, M-VALVE, 4 - 1/4" PORTS, BLACK</t>
  </si>
  <si>
    <t>114T-075/M8235, 250 PSI SYSTEM</t>
  </si>
  <si>
    <t>112T-105/M8235, 120V, VITON, M-VALVE, 4-1/4" PORTS, BLACK</t>
  </si>
  <si>
    <t>113C-075/M925, 12V, EPDM, M-VALVE, 4-1/4" PORTS, BLACK, CP</t>
  </si>
  <si>
    <t>112V-040/M8235, 120V, BUNA, M-VALVE, 4-1/4" PORTS, BLACK</t>
  </si>
  <si>
    <t>114T-085/M8235, 120V, BUNA, U-VALVE, 6 PORT, BLACK</t>
  </si>
  <si>
    <t>114T SPRAY BASIC, NYLON BODY, VITON, M8235, 120V</t>
  </si>
  <si>
    <t>112V-075/M8235, 120V, NBR, M-VALVE, 4-1/4" PORTS, BLACK</t>
  </si>
  <si>
    <t>207V-085/M8253, 120V, BUNA, M-VALVE, 4 - 3/8" PORTS</t>
  </si>
  <si>
    <t>212T-170/M8220, 12V, BUNA, M-VALVE, 4 - 1/4" PORTS BLACK</t>
  </si>
  <si>
    <t>217V-070/M9253, 120V, BUNA, M-VALVE, 4-1/4" PORTS, BLACK</t>
  </si>
  <si>
    <t>217V-085/M9253, 120V, BUNA, M-VALVE, 4-1/4" PORTS, BLACK</t>
  </si>
  <si>
    <t>212T-170/M8220, BUNA, SUB-ASSY FOR SPRAYER ASSYS</t>
  </si>
  <si>
    <t>207V-070/M9253F, 120V, BUNA, M-VALVE, 4 - 3/8" PORTS</t>
  </si>
  <si>
    <t>207V-095/M8254, 240V, BUNA, M-VALVE, 4 - 3/8" PORTS</t>
  </si>
  <si>
    <t>PILLOW BLOCK ASSY, 100 SERIES, COMPLETE</t>
  </si>
  <si>
    <t>217V-110/M8253, 120V, BUNA, M-VALVE, 4 - 1/4" PORTS, BLACK</t>
  </si>
  <si>
    <t>217V-095/M8254, 240V, BUNA, M-VALVE, 4 - 1-4" PORTS, BLACK</t>
  </si>
  <si>
    <t>217V-085/M8253, 120V, BUNA, M-VALVE, 4 - 1/4" PORTS, BLACK</t>
  </si>
  <si>
    <t>112T-040/M8235, 120V, VITON, M-VALVE, 4-1/4" PORTS, BLACK</t>
  </si>
  <si>
    <t>217V-085/M9253, COMPLETE 500 PSI SYSTEM</t>
  </si>
  <si>
    <t>217V-080/M9253, 120V, BUNA, M-VALVE, 4 - 1/4 PORTS, BLACK</t>
  </si>
  <si>
    <t>DERRINGER MAGNUM 035</t>
  </si>
  <si>
    <t>113C-085/M8235, 120V, EPDM, M-VALVE, 4-1/4" PORTS, BLACK, CP</t>
  </si>
  <si>
    <t>217V-070/M8253, 120V, BUNA, M-VALVE, 4 - 1/4" PORTS, BLACK</t>
  </si>
  <si>
    <t>113C-040/M8235, 120V, BUNA, M-VALVE, 4-1/4" PORTS, BLACK, CP</t>
  </si>
  <si>
    <t>217V-085/M8254, 240V, BUNA, M-VALVE, 4 - 1-4" PORTS, BLACK</t>
  </si>
  <si>
    <t>212T-170/M8220 WITH 200 PSI 9019, FKM</t>
  </si>
  <si>
    <t>112X-085/M925, 12V, FKM</t>
  </si>
  <si>
    <t>114T-085/M8235, POLYPROPYLENE, VITON, 4-H PORT, HASTELLOY, CERAMIC, 120V</t>
  </si>
  <si>
    <t>112PVC-085/M8235, WITH 250PSI REG, 120V, FKM, C276 M-VALVE, 4-1/4" PORTS</t>
  </si>
  <si>
    <t>217V-125/M9253, 120V, BUNA, M-VALVE, 4 - 1/4 PORTS, BLACK</t>
  </si>
  <si>
    <t>114T-085/M8235, 120V, VITON, U-VALVE, 4-VERT PORTS, TALL BASE, BLACK</t>
  </si>
  <si>
    <t>114T-085/M8235, 120V, VITON, U-VALVE, 4 PORT, TALL BASE, BLACK</t>
  </si>
  <si>
    <t>113C-085/M8235 WITH REG ASSY</t>
  </si>
  <si>
    <t>112T-075/M8235, 120V, CERAMIC, VITON, C-276, 4-1/4" PORTS, BLACK</t>
  </si>
  <si>
    <t>207V-085/M9253, 120V, BUNA, M-VALVE, 4-3/8" PORTS, W/O RECTIFIER</t>
  </si>
  <si>
    <t>112T-075/M8235, VITON, WITH REGULATOR BYPASS TO INLET</t>
  </si>
  <si>
    <t>113C-085/M8235 W/ CONTROLLER AND 9019</t>
  </si>
  <si>
    <t>207V-085/M9253, 120V, BUNA, M-VALVE, 8 - 3/8" PORTS</t>
  </si>
  <si>
    <t>XPVC-5/M950, 12V, 43A</t>
  </si>
  <si>
    <t>217V-110/M9254F, 240V, BUNA, M-VALVE, 4 - 1/4" PORTS, BLACK</t>
  </si>
  <si>
    <t>112X-085/M8235, 120V, FKM</t>
  </si>
  <si>
    <t>XPVC-6/M960, 12V, 72A</t>
  </si>
  <si>
    <t>XPVC-5/M950 WITH 100PSI PVC REGULATOR</t>
  </si>
  <si>
    <t>(4 WK LT) PRESSURE SWITCH KIT, 15A, FOR 112T</t>
  </si>
  <si>
    <t>(4 WK LT) PRESSURE SWITCH KIT, 15A, FOR 114T</t>
  </si>
  <si>
    <t>112X SPRAY BASIC, VITON SEALS, 120V, 9019</t>
  </si>
  <si>
    <t>XPVC-6/M960 WITH 150PSI PVC REGULATOR</t>
  </si>
  <si>
    <t>112PVC-075/M925, WITH 200PSI REG, 12V, FKM, C276 M-VALVE, 4-1/4" PORTS</t>
  </si>
  <si>
    <t>XPVC-5/M81 WITH 150PSI PVC REGULATOR</t>
  </si>
  <si>
    <t>XPVC-6/M81 WITH 150PSI PVC REGULATOR</t>
  </si>
  <si>
    <t>XPVC-6/M950 WITH 100PSI PVC REGULATOR</t>
  </si>
  <si>
    <t>107SS-075/M925, 12V, BUNA, M-VALVE, 4 - 1/4" PORTS, SS PUMP</t>
  </si>
  <si>
    <t>217VW-190/M58, 120V, BUNA, M-VALVE, 4-1/4" PORTS BLACK</t>
  </si>
  <si>
    <t>107SS-105/M925, 12V, EPDM, M-VALVE, 4 - 1/4" PORTS, SS PUMP</t>
  </si>
  <si>
    <t>212T-095/M9253F, 120V, VITON, M-VALVE, 4 - 1/4" PORTS BLACK</t>
  </si>
  <si>
    <t>107SS-105/M8234, 24V, EPDM, M-VALVE, 4 - 1/4" PORTS, SS PUMP</t>
  </si>
  <si>
    <t>107SS-075/M8234, 24V, EPDM, M-VALVE, 4 - 1/4" PORTS, SS PUMP</t>
  </si>
  <si>
    <t>114T-065/M8285, 230V, BUNA, U-VALVE, 4 PORTS, BLACK</t>
  </si>
  <si>
    <t>XPVC-6/M44 WITH 150PSI PVC REGULATOR</t>
  </si>
  <si>
    <t>217V-085/M18, 120/230V, BUNA, M-VALVE, 4 - 1/4" PORTS, BLACK</t>
  </si>
  <si>
    <t>HARD SURFACE PUMP SET, 360U-130/M3, 120 VOLT</t>
  </si>
  <si>
    <t>212T-170/M9253, 120V, FKM, M-VALVE, 4-1/4" PORTS, BLACK</t>
  </si>
  <si>
    <t>350U-190/M950, 210 PSI, SUB-ASSY FOR SPRAYER ASSYS</t>
  </si>
  <si>
    <t>217V-070/M9254F, 240V, BUNA, M-VALVE, 4 - 1/4" PORTS, BLACK</t>
  </si>
  <si>
    <t>112T SPRAY BASIC, VITON SEALS, 120V, 9019</t>
  </si>
  <si>
    <t>BODY, REGULATOR, NYLON, BLACK, 3/8 BARB</t>
  </si>
  <si>
    <t>MOUNTING RAIL FINISHED</t>
  </si>
  <si>
    <t>MDI, 1/7HP, 12V, 13.5A, GREY/SILVER, 100 SERIES</t>
  </si>
  <si>
    <t>AMETEK, 1/4HP, 120V, 3.5A, TEFC (W/O REC/BASE) 200 SERIES</t>
  </si>
  <si>
    <t>AMETEK, 1/4HP, 230V, OPEN, (W/O REC/BASE), 200 SERIES</t>
  </si>
  <si>
    <t>PULSE HOSE 1600-6MPB-6MPB-72 BRASS</t>
  </si>
  <si>
    <t>July 2023 Price</t>
  </si>
  <si>
    <t>KIT-C, 100 SERIES .040 CAM, 5/16 THREAD, .354 THICK (10 DOT)</t>
  </si>
  <si>
    <t>KIT-C, 100 SERIES, .065 CAM, 5/16 THREAD, .354 THICK (9 DOT)</t>
  </si>
  <si>
    <t>KIT-C, 100 SERIES, .070 CAM, 5/16 THREAD, .354 THICK (8 DOT)</t>
  </si>
  <si>
    <t>KIT-C, 100 SERIES, .075CAM, 5/16 THREAD, .354 THICK (1 DOT)</t>
  </si>
  <si>
    <t>KIT-C, 100 SERIES, .085 CAM, 5/16 THREAD, .354 THICK (2 DOT)</t>
  </si>
  <si>
    <t>KIT-C, 100 SERIES, .090 CAM, 5/16 THREAD, .354 THICK (6 DOT)</t>
  </si>
  <si>
    <t>KIT-C, 100 SERIES, .095 CAM, 5/16 THREAD, .354 THICK (5 DOT)</t>
  </si>
  <si>
    <t>KIT-C, 100 SERIES, .100 CAM,  5/16 THREAD, .354 THICK (3 DOT)</t>
  </si>
  <si>
    <t>KIT-C, 100 SERIES, .105 CAM,  5/16 THREAD, .354 THICK (4 DOT)</t>
  </si>
  <si>
    <t>PULSE HOSE 1600-4MPXB-4MPXB-64"</t>
  </si>
  <si>
    <t>PULSE HOSE 1600-4MPXB-6MPXB-52"</t>
  </si>
  <si>
    <t>PULSE HOSE 1600-4MPXB-6MPXB-54"</t>
  </si>
  <si>
    <t>PULSE HOSE 1600-8MPB-6FPB-42"</t>
  </si>
  <si>
    <t>PULSE HOSE 1600-4MPXB-6FPB-60"</t>
  </si>
  <si>
    <t>PULSE HOSE 1600-4FPB-6MPXB-63"</t>
  </si>
  <si>
    <t>HOSE, 300 WIP, 10', 1/2"MALE NPT X 4-SERIES SOCKET, 3/8" ID, PVC, RED</t>
  </si>
  <si>
    <t>HOSE, 200 WIP, 5', GARDEN HOSE FEMALE X GARDEN HOSE FEMALE, 3/8ID, BLACK, RUBBER</t>
  </si>
  <si>
    <t>HOSE, 300 WIP, 10', 1/2"MALE NPT X 1/4 QC SOCKET, 1/4" ID, PVC, RED</t>
  </si>
  <si>
    <t>CAP, MV500/MV510, ADJUSTING, BRASS</t>
  </si>
  <si>
    <t>VALVE ASSY TYPE M</t>
  </si>
  <si>
    <t>(N-S) 107SS PUMP ONLY, EPDM, M-VALVE, 4 - 1/4" PORTS, CP</t>
  </si>
  <si>
    <t>(N-S) 107SS PUMP ONLY, BUNA, M-VALVE, 4 - 1/4" PORTS, CP</t>
  </si>
  <si>
    <t>(N-S) XPVC-6 PUMP ONLY, WITH M950 / M930 / M81 BRACKET</t>
  </si>
  <si>
    <t>112X PUMP ONLY, VITON, M-VALVE, 4 - 1/4" PORTS, BLACK</t>
  </si>
  <si>
    <t>217VW PUMP ONLY, BUNA, M-VALVE, 4 - 1/4" PORTS, BLACK</t>
  </si>
  <si>
    <t>(NFS) BASE KIT, M930/M8230</t>
  </si>
  <si>
    <t>REPLACEMENT PUMP, LOVETT 112T</t>
  </si>
  <si>
    <t>REPLACEMENT MOTOR&amp;CAM, LOVETT 120V</t>
  </si>
  <si>
    <t>REPLACEMENT MOTOR&amp;CAM, LOVETT 12V</t>
  </si>
  <si>
    <t>FARMCHEM 112V-075/M8235 WITH CONTROLLER</t>
  </si>
  <si>
    <t>TRIPLE 'R', 356U-240/M3</t>
  </si>
  <si>
    <t>PUMP/MOTOR KAIVAC</t>
  </si>
  <si>
    <t>356U-180/M960 WATERHORSE W/OUT GUN/INLET HOSE</t>
  </si>
  <si>
    <t>X-3/M950, SUB-ASSY FOR SPRAYER ASSYS</t>
  </si>
  <si>
    <t>X-3/M81, SUB-ASSY FOR SPRAYER ASSYS</t>
  </si>
  <si>
    <t>217V-135/M18, 230V, BUNA, M-VALVE, 4 - 1/4" PORTS, BLACK</t>
  </si>
  <si>
    <t>217V-085/M9253F W/ TALL BASE, 120V, BUNA, M-VALVE, 4 - 3/8" PORTS</t>
  </si>
  <si>
    <t>(N-S) 107SS-105/M925, 12V, BUNA, M-VALVE, 4 - 1/4" PORTS, SS PUMP</t>
  </si>
  <si>
    <t>112X-095/M8235, 120V, VITON</t>
  </si>
  <si>
    <t>WSH-0205-0016</t>
  </si>
  <si>
    <t>WASHER, VALVE, 112/113/205/212/213/348/356/357 PLASTIC WHITE</t>
  </si>
  <si>
    <t>Suggested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</si>
</sst>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0" xfId="1" applyFont="1" applyFill="1"/>
    <xf numFmtId="44" fontId="3" fillId="0" borderId="0" xfId="1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44" fontId="2" fillId="2" borderId="0" xfId="1" applyFont="1" applyFill="1" applyAlignment="1">
      <alignment horizontal="center" vertical="center" wrapText="1"/>
    </xf>
    <xf numFmtId="44" fontId="0" fillId="0" borderId="0" xfId="1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2" xfId="1" applyFont="1" applyFill="1" applyBorder="1"/>
    <xf numFmtId="0" fontId="4" fillId="3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44" fontId="4" fillId="3" borderId="2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lover/AppData/Local/Microsoft/Windows/INetCache/Content.Outlook/C21IY09Y/2023%20January%201%20Price%20List%2022112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lover\Desktop\2023.7%20July%201%20Price%20List%20230518.xlsx" TargetMode="External"/><Relationship Id="rId1" Type="http://schemas.openxmlformats.org/officeDocument/2006/relationships/externalLinkPath" Target="/Users/sglover/Desktop/2023.7%20July%201%20Price%20List%202305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 Price List"/>
      <sheetName val="2019 Price List"/>
      <sheetName val="2020 Price List"/>
      <sheetName val="2021.1 Price List"/>
      <sheetName val="2021.7 Price List"/>
      <sheetName val="2022.1 Price List"/>
      <sheetName val="2022.7 Price List"/>
      <sheetName val="2023.1 Price List"/>
      <sheetName val="Nov 22 COS"/>
      <sheetName val="Refs"/>
      <sheetName val="Aramsco"/>
      <sheetName val="Beco"/>
      <sheetName val="Class 1"/>
      <sheetName val="Cleansmart"/>
      <sheetName val="EDIC"/>
      <sheetName val="Esteam"/>
      <sheetName val="Flodraulic"/>
      <sheetName val="Imperial"/>
      <sheetName val="Kaivac"/>
      <sheetName val="Karcher"/>
      <sheetName val="Kleenrite"/>
      <sheetName val="Legend"/>
      <sheetName val="Lovett"/>
      <sheetName val="Montgomery"/>
      <sheetName val="Mytee"/>
      <sheetName val="Nilfisk"/>
      <sheetName val="Powr Flite"/>
      <sheetName val="Rozell"/>
      <sheetName val="Sandia"/>
      <sheetName val="Smak"/>
      <sheetName val="Smiths SC"/>
      <sheetName val="Solar"/>
      <sheetName val="Sprayer Depot"/>
      <sheetName val="Stinger"/>
      <sheetName val="Tennant"/>
      <sheetName val="Timbucktoo"/>
      <sheetName val="Triple-R"/>
      <sheetName val="Hea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10001</v>
          </cell>
        </row>
        <row r="3">
          <cell r="A3">
            <v>10004</v>
          </cell>
        </row>
        <row r="4">
          <cell r="A4">
            <v>10005</v>
          </cell>
        </row>
        <row r="5">
          <cell r="A5">
            <v>10007</v>
          </cell>
        </row>
        <row r="6">
          <cell r="A6">
            <v>10008</v>
          </cell>
        </row>
        <row r="7">
          <cell r="A7">
            <v>10009</v>
          </cell>
        </row>
        <row r="8">
          <cell r="A8">
            <v>10013</v>
          </cell>
        </row>
        <row r="9">
          <cell r="A9">
            <v>10014</v>
          </cell>
        </row>
        <row r="10">
          <cell r="A10">
            <v>10017</v>
          </cell>
        </row>
        <row r="11">
          <cell r="A11">
            <v>10020</v>
          </cell>
        </row>
        <row r="12">
          <cell r="A12">
            <v>10021</v>
          </cell>
        </row>
        <row r="13">
          <cell r="A13">
            <v>10022</v>
          </cell>
        </row>
        <row r="14">
          <cell r="A14">
            <v>10031</v>
          </cell>
        </row>
        <row r="15">
          <cell r="A15">
            <v>10034</v>
          </cell>
        </row>
        <row r="17">
          <cell r="A17">
            <v>10055</v>
          </cell>
        </row>
        <row r="18">
          <cell r="A18">
            <v>10056</v>
          </cell>
        </row>
        <row r="19">
          <cell r="A19">
            <v>10057</v>
          </cell>
        </row>
        <row r="20">
          <cell r="A20">
            <v>10058</v>
          </cell>
        </row>
        <row r="21">
          <cell r="A21">
            <v>10059</v>
          </cell>
        </row>
        <row r="23">
          <cell r="A23">
            <v>10061</v>
          </cell>
        </row>
        <row r="24">
          <cell r="A24">
            <v>10062</v>
          </cell>
        </row>
        <row r="25">
          <cell r="A25">
            <v>10063</v>
          </cell>
        </row>
        <row r="26">
          <cell r="A26">
            <v>10064</v>
          </cell>
        </row>
        <row r="27">
          <cell r="A27">
            <v>10065</v>
          </cell>
        </row>
        <row r="28">
          <cell r="A28">
            <v>10066</v>
          </cell>
        </row>
        <row r="29">
          <cell r="A29">
            <v>10067</v>
          </cell>
        </row>
        <row r="30">
          <cell r="A30">
            <v>10068</v>
          </cell>
        </row>
        <row r="31">
          <cell r="A31">
            <v>10070</v>
          </cell>
        </row>
        <row r="33">
          <cell r="A33">
            <v>10072</v>
          </cell>
        </row>
        <row r="34">
          <cell r="A34">
            <v>10073</v>
          </cell>
        </row>
        <row r="35">
          <cell r="A35">
            <v>10074</v>
          </cell>
        </row>
        <row r="36">
          <cell r="A36">
            <v>10075</v>
          </cell>
        </row>
        <row r="37">
          <cell r="A37">
            <v>10076</v>
          </cell>
        </row>
        <row r="38">
          <cell r="A38">
            <v>10077</v>
          </cell>
        </row>
        <row r="39">
          <cell r="A39">
            <v>10078</v>
          </cell>
        </row>
        <row r="40">
          <cell r="A40">
            <v>10079</v>
          </cell>
        </row>
        <row r="41">
          <cell r="A41">
            <v>10080</v>
          </cell>
        </row>
        <row r="42">
          <cell r="A42">
            <v>10081</v>
          </cell>
        </row>
        <row r="43">
          <cell r="A43">
            <v>10082</v>
          </cell>
        </row>
        <row r="44">
          <cell r="A44">
            <v>10083</v>
          </cell>
        </row>
        <row r="45">
          <cell r="A45">
            <v>10084</v>
          </cell>
        </row>
        <row r="47">
          <cell r="A47">
            <v>10086</v>
          </cell>
        </row>
        <row r="48">
          <cell r="A48">
            <v>10087</v>
          </cell>
        </row>
        <row r="49">
          <cell r="A49">
            <v>10088</v>
          </cell>
        </row>
        <row r="50">
          <cell r="A50">
            <v>10089</v>
          </cell>
        </row>
        <row r="51">
          <cell r="A51">
            <v>10090</v>
          </cell>
        </row>
        <row r="52">
          <cell r="A52">
            <v>10091</v>
          </cell>
        </row>
        <row r="53">
          <cell r="A53">
            <v>10092</v>
          </cell>
        </row>
        <row r="54">
          <cell r="A54">
            <v>10093</v>
          </cell>
        </row>
        <row r="55">
          <cell r="A55">
            <v>10094</v>
          </cell>
        </row>
        <row r="56">
          <cell r="A56">
            <v>10095</v>
          </cell>
        </row>
        <row r="57">
          <cell r="A57">
            <v>10096</v>
          </cell>
        </row>
        <row r="58">
          <cell r="A58">
            <v>10097</v>
          </cell>
        </row>
        <row r="59">
          <cell r="A59">
            <v>10098</v>
          </cell>
        </row>
        <row r="60">
          <cell r="A60">
            <v>10099</v>
          </cell>
        </row>
        <row r="62">
          <cell r="A62">
            <v>10101</v>
          </cell>
        </row>
        <row r="63">
          <cell r="A63">
            <v>10102</v>
          </cell>
        </row>
        <row r="64">
          <cell r="A64">
            <v>10103</v>
          </cell>
        </row>
        <row r="65">
          <cell r="A65">
            <v>10104</v>
          </cell>
        </row>
        <row r="66">
          <cell r="A66">
            <v>10105</v>
          </cell>
        </row>
        <row r="67">
          <cell r="A67">
            <v>10107</v>
          </cell>
        </row>
        <row r="68">
          <cell r="A68">
            <v>10108</v>
          </cell>
        </row>
        <row r="69">
          <cell r="A69">
            <v>10109</v>
          </cell>
        </row>
        <row r="70">
          <cell r="A70">
            <v>10114</v>
          </cell>
        </row>
        <row r="72">
          <cell r="A72">
            <v>10116</v>
          </cell>
        </row>
        <row r="73">
          <cell r="A73">
            <v>10117</v>
          </cell>
        </row>
        <row r="75">
          <cell r="A75">
            <v>10119</v>
          </cell>
        </row>
        <row r="76">
          <cell r="A76">
            <v>10120</v>
          </cell>
        </row>
        <row r="77">
          <cell r="A77">
            <v>10121</v>
          </cell>
        </row>
        <row r="84">
          <cell r="A84">
            <v>21087</v>
          </cell>
        </row>
        <row r="96">
          <cell r="A96">
            <v>30014</v>
          </cell>
        </row>
        <row r="98">
          <cell r="A98">
            <v>30017</v>
          </cell>
        </row>
        <row r="99">
          <cell r="A99">
            <v>30018</v>
          </cell>
        </row>
        <row r="104">
          <cell r="A104">
            <v>30033</v>
          </cell>
        </row>
        <row r="107">
          <cell r="A107">
            <v>30041</v>
          </cell>
        </row>
        <row r="110">
          <cell r="A110">
            <v>30059</v>
          </cell>
        </row>
        <row r="114">
          <cell r="A114">
            <v>30087</v>
          </cell>
        </row>
        <row r="115">
          <cell r="A115">
            <v>30099</v>
          </cell>
        </row>
        <row r="120">
          <cell r="A120">
            <v>30117</v>
          </cell>
        </row>
        <row r="121">
          <cell r="A121">
            <v>30126</v>
          </cell>
        </row>
        <row r="122">
          <cell r="A122">
            <v>30133</v>
          </cell>
        </row>
        <row r="147">
          <cell r="A147">
            <v>30270</v>
          </cell>
        </row>
        <row r="149">
          <cell r="A149">
            <v>30288</v>
          </cell>
        </row>
        <row r="154">
          <cell r="A154">
            <v>30340</v>
          </cell>
        </row>
        <row r="155">
          <cell r="A155">
            <v>30344</v>
          </cell>
        </row>
        <row r="165">
          <cell r="A165">
            <v>30418</v>
          </cell>
        </row>
        <row r="167">
          <cell r="A167">
            <v>30424</v>
          </cell>
        </row>
        <row r="168">
          <cell r="A168">
            <v>30432</v>
          </cell>
        </row>
        <row r="169">
          <cell r="A169">
            <v>30433</v>
          </cell>
        </row>
        <row r="176">
          <cell r="A176">
            <v>30465</v>
          </cell>
        </row>
        <row r="178">
          <cell r="A178">
            <v>30481</v>
          </cell>
        </row>
        <row r="179">
          <cell r="A179">
            <v>30482</v>
          </cell>
        </row>
        <row r="181">
          <cell r="A181">
            <v>30489</v>
          </cell>
        </row>
        <row r="183">
          <cell r="A183">
            <v>30505</v>
          </cell>
        </row>
        <row r="184">
          <cell r="A184">
            <v>30506</v>
          </cell>
        </row>
        <row r="188">
          <cell r="A188">
            <v>30543</v>
          </cell>
        </row>
        <row r="190">
          <cell r="A190">
            <v>30559</v>
          </cell>
        </row>
        <row r="192">
          <cell r="A192">
            <v>30563</v>
          </cell>
        </row>
        <row r="213">
          <cell r="A213">
            <v>30729</v>
          </cell>
        </row>
        <row r="224">
          <cell r="A224">
            <v>30833</v>
          </cell>
        </row>
        <row r="225">
          <cell r="A225">
            <v>30839</v>
          </cell>
        </row>
        <row r="226">
          <cell r="A226">
            <v>30840</v>
          </cell>
        </row>
        <row r="228">
          <cell r="A228">
            <v>30842</v>
          </cell>
        </row>
        <row r="229">
          <cell r="A229">
            <v>30844</v>
          </cell>
        </row>
        <row r="230">
          <cell r="A230">
            <v>30845</v>
          </cell>
        </row>
        <row r="231">
          <cell r="A231">
            <v>30847</v>
          </cell>
        </row>
        <row r="237">
          <cell r="A237">
            <v>30861</v>
          </cell>
        </row>
        <row r="238">
          <cell r="A238">
            <v>30862</v>
          </cell>
        </row>
        <row r="239">
          <cell r="A239">
            <v>30863</v>
          </cell>
        </row>
        <row r="240">
          <cell r="A240">
            <v>30864</v>
          </cell>
        </row>
        <row r="241">
          <cell r="A241">
            <v>30865</v>
          </cell>
        </row>
        <row r="242">
          <cell r="A242">
            <v>30866</v>
          </cell>
        </row>
        <row r="243">
          <cell r="A243">
            <v>30867</v>
          </cell>
        </row>
        <row r="244">
          <cell r="A244">
            <v>30868</v>
          </cell>
        </row>
        <row r="245">
          <cell r="A245">
            <v>30869</v>
          </cell>
        </row>
        <row r="247">
          <cell r="A247">
            <v>30879</v>
          </cell>
        </row>
        <row r="248">
          <cell r="A248">
            <v>30880</v>
          </cell>
        </row>
        <row r="249">
          <cell r="A249">
            <v>30881</v>
          </cell>
        </row>
        <row r="250">
          <cell r="A250">
            <v>30882</v>
          </cell>
        </row>
        <row r="251">
          <cell r="A251">
            <v>30883</v>
          </cell>
        </row>
        <row r="253">
          <cell r="A253">
            <v>30885</v>
          </cell>
        </row>
        <row r="258">
          <cell r="A258">
            <v>30928</v>
          </cell>
        </row>
        <row r="267">
          <cell r="A267">
            <v>30941</v>
          </cell>
        </row>
        <row r="268">
          <cell r="A268">
            <v>30942</v>
          </cell>
        </row>
        <row r="274">
          <cell r="A274">
            <v>30963</v>
          </cell>
        </row>
        <row r="279">
          <cell r="A279">
            <v>30988</v>
          </cell>
        </row>
        <row r="280">
          <cell r="A280">
            <v>30991</v>
          </cell>
        </row>
        <row r="281">
          <cell r="A281">
            <v>30992</v>
          </cell>
        </row>
        <row r="282">
          <cell r="A282">
            <v>30993</v>
          </cell>
        </row>
        <row r="283">
          <cell r="A283">
            <v>30995</v>
          </cell>
        </row>
        <row r="284">
          <cell r="A284">
            <v>30997</v>
          </cell>
        </row>
        <row r="285">
          <cell r="A285">
            <v>30998</v>
          </cell>
        </row>
        <row r="287">
          <cell r="A287">
            <v>31001</v>
          </cell>
        </row>
        <row r="290">
          <cell r="A290">
            <v>31007</v>
          </cell>
        </row>
        <row r="291">
          <cell r="A291">
            <v>31008</v>
          </cell>
        </row>
        <row r="296">
          <cell r="A296">
            <v>31019</v>
          </cell>
        </row>
        <row r="300">
          <cell r="A300">
            <v>31030</v>
          </cell>
        </row>
        <row r="311">
          <cell r="A311">
            <v>31078</v>
          </cell>
        </row>
        <row r="315">
          <cell r="A315">
            <v>31088</v>
          </cell>
        </row>
        <row r="320">
          <cell r="A320">
            <v>31099</v>
          </cell>
        </row>
        <row r="324">
          <cell r="A324">
            <v>31104</v>
          </cell>
        </row>
        <row r="337">
          <cell r="A337">
            <v>31123</v>
          </cell>
        </row>
        <row r="362">
          <cell r="A362">
            <v>31166</v>
          </cell>
        </row>
        <row r="370">
          <cell r="A370">
            <v>31176</v>
          </cell>
        </row>
        <row r="371">
          <cell r="A371">
            <v>31177</v>
          </cell>
        </row>
        <row r="375">
          <cell r="A375">
            <v>31183</v>
          </cell>
        </row>
        <row r="376">
          <cell r="A376">
            <v>31184</v>
          </cell>
        </row>
        <row r="377">
          <cell r="A377">
            <v>31185</v>
          </cell>
        </row>
        <row r="378">
          <cell r="A378">
            <v>31186</v>
          </cell>
        </row>
        <row r="380">
          <cell r="A380">
            <v>31188</v>
          </cell>
        </row>
        <row r="384">
          <cell r="A384">
            <v>31194</v>
          </cell>
        </row>
        <row r="394">
          <cell r="A394">
            <v>31210</v>
          </cell>
        </row>
        <row r="397">
          <cell r="A397">
            <v>31215</v>
          </cell>
        </row>
        <row r="398">
          <cell r="A398">
            <v>31216</v>
          </cell>
        </row>
        <row r="399">
          <cell r="A399">
            <v>31217</v>
          </cell>
        </row>
        <row r="400">
          <cell r="A400">
            <v>31218</v>
          </cell>
        </row>
        <row r="401">
          <cell r="A401">
            <v>31219</v>
          </cell>
        </row>
        <row r="402">
          <cell r="A402">
            <v>31220</v>
          </cell>
        </row>
        <row r="403">
          <cell r="A403">
            <v>31221</v>
          </cell>
        </row>
        <row r="404">
          <cell r="A404">
            <v>31222</v>
          </cell>
        </row>
        <row r="405">
          <cell r="A405">
            <v>31223</v>
          </cell>
        </row>
        <row r="406">
          <cell r="A406">
            <v>31224</v>
          </cell>
        </row>
        <row r="407">
          <cell r="A407">
            <v>31225</v>
          </cell>
        </row>
        <row r="408">
          <cell r="A408">
            <v>31226</v>
          </cell>
        </row>
        <row r="417">
          <cell r="A417">
            <v>31236</v>
          </cell>
        </row>
        <row r="418">
          <cell r="A418">
            <v>31239</v>
          </cell>
        </row>
        <row r="419">
          <cell r="A419">
            <v>31240</v>
          </cell>
        </row>
        <row r="422">
          <cell r="A422">
            <v>31244</v>
          </cell>
        </row>
        <row r="423">
          <cell r="A423">
            <v>31245</v>
          </cell>
        </row>
        <row r="424">
          <cell r="A424">
            <v>31246</v>
          </cell>
        </row>
        <row r="425">
          <cell r="A425">
            <v>31247</v>
          </cell>
        </row>
        <row r="426">
          <cell r="A426">
            <v>31249</v>
          </cell>
        </row>
        <row r="427">
          <cell r="A427">
            <v>31250</v>
          </cell>
        </row>
        <row r="428">
          <cell r="A428">
            <v>31251</v>
          </cell>
        </row>
        <row r="429">
          <cell r="A429">
            <v>31252</v>
          </cell>
        </row>
        <row r="430">
          <cell r="A430">
            <v>31253</v>
          </cell>
        </row>
        <row r="431">
          <cell r="A431">
            <v>31255</v>
          </cell>
        </row>
        <row r="432">
          <cell r="A432">
            <v>31256</v>
          </cell>
        </row>
        <row r="433">
          <cell r="A433">
            <v>31258</v>
          </cell>
        </row>
        <row r="434">
          <cell r="A434">
            <v>31259</v>
          </cell>
        </row>
        <row r="435">
          <cell r="A435">
            <v>31260</v>
          </cell>
        </row>
        <row r="436">
          <cell r="A436">
            <v>31261</v>
          </cell>
        </row>
        <row r="437">
          <cell r="A437">
            <v>31262</v>
          </cell>
        </row>
        <row r="438">
          <cell r="A438">
            <v>31264</v>
          </cell>
        </row>
        <row r="439">
          <cell r="A439">
            <v>31265</v>
          </cell>
        </row>
        <row r="440">
          <cell r="A440">
            <v>31266</v>
          </cell>
        </row>
        <row r="442">
          <cell r="A442">
            <v>31268</v>
          </cell>
        </row>
        <row r="443">
          <cell r="A443">
            <v>31269</v>
          </cell>
        </row>
        <row r="445">
          <cell r="A445">
            <v>31271</v>
          </cell>
        </row>
        <row r="451">
          <cell r="A451">
            <v>31279</v>
          </cell>
        </row>
        <row r="453">
          <cell r="A453">
            <v>31282</v>
          </cell>
        </row>
        <row r="454">
          <cell r="A454">
            <v>31283</v>
          </cell>
        </row>
        <row r="455">
          <cell r="A455">
            <v>31284</v>
          </cell>
        </row>
        <row r="456">
          <cell r="A456">
            <v>31285</v>
          </cell>
        </row>
        <row r="458">
          <cell r="A458">
            <v>31287</v>
          </cell>
        </row>
        <row r="459">
          <cell r="A459">
            <v>31288</v>
          </cell>
        </row>
        <row r="460">
          <cell r="A460">
            <v>31289</v>
          </cell>
        </row>
        <row r="462">
          <cell r="A462">
            <v>31291</v>
          </cell>
        </row>
        <row r="466">
          <cell r="A466">
            <v>31295</v>
          </cell>
        </row>
        <row r="468">
          <cell r="A468">
            <v>31297</v>
          </cell>
        </row>
        <row r="469">
          <cell r="A469">
            <v>31298</v>
          </cell>
        </row>
        <row r="476">
          <cell r="A476">
            <v>31306</v>
          </cell>
        </row>
        <row r="478">
          <cell r="A478">
            <v>31308</v>
          </cell>
        </row>
        <row r="479">
          <cell r="A479">
            <v>31309</v>
          </cell>
        </row>
        <row r="480">
          <cell r="A480">
            <v>31310</v>
          </cell>
        </row>
        <row r="481">
          <cell r="A481">
            <v>31311</v>
          </cell>
        </row>
        <row r="483">
          <cell r="A483">
            <v>31313</v>
          </cell>
        </row>
        <row r="484">
          <cell r="A484">
            <v>31314</v>
          </cell>
        </row>
        <row r="485">
          <cell r="A485">
            <v>31315</v>
          </cell>
        </row>
        <row r="486">
          <cell r="A486">
            <v>31316</v>
          </cell>
        </row>
        <row r="491">
          <cell r="A491">
            <v>31322</v>
          </cell>
        </row>
        <row r="492">
          <cell r="A492">
            <v>31323</v>
          </cell>
        </row>
        <row r="495">
          <cell r="A495">
            <v>31326</v>
          </cell>
        </row>
        <row r="496">
          <cell r="A496">
            <v>31327</v>
          </cell>
        </row>
        <row r="498">
          <cell r="A498">
            <v>31330</v>
          </cell>
        </row>
        <row r="501">
          <cell r="A501">
            <v>31336</v>
          </cell>
        </row>
        <row r="503">
          <cell r="A503">
            <v>31338</v>
          </cell>
        </row>
        <row r="504">
          <cell r="A504">
            <v>31339</v>
          </cell>
        </row>
        <row r="505">
          <cell r="A505">
            <v>31340</v>
          </cell>
        </row>
        <row r="506">
          <cell r="A506">
            <v>31341</v>
          </cell>
        </row>
        <row r="507">
          <cell r="A507">
            <v>31342</v>
          </cell>
        </row>
        <row r="508">
          <cell r="A508">
            <v>31343</v>
          </cell>
        </row>
        <row r="509">
          <cell r="A509">
            <v>31344</v>
          </cell>
        </row>
        <row r="510">
          <cell r="A510">
            <v>31345</v>
          </cell>
        </row>
        <row r="511">
          <cell r="A511">
            <v>31346</v>
          </cell>
        </row>
        <row r="512">
          <cell r="A512">
            <v>31347</v>
          </cell>
        </row>
        <row r="513">
          <cell r="A513">
            <v>31348</v>
          </cell>
        </row>
        <row r="514">
          <cell r="A514">
            <v>31349</v>
          </cell>
        </row>
        <row r="515">
          <cell r="A515">
            <v>31350</v>
          </cell>
        </row>
        <row r="516">
          <cell r="A516">
            <v>31351</v>
          </cell>
        </row>
        <row r="518">
          <cell r="A518">
            <v>31353</v>
          </cell>
        </row>
        <row r="519">
          <cell r="A519">
            <v>31354</v>
          </cell>
        </row>
        <row r="522">
          <cell r="A522">
            <v>31357</v>
          </cell>
        </row>
        <row r="523">
          <cell r="A523">
            <v>31358</v>
          </cell>
        </row>
        <row r="526">
          <cell r="A526">
            <v>31363</v>
          </cell>
        </row>
        <row r="535">
          <cell r="A535">
            <v>31376</v>
          </cell>
        </row>
        <row r="536">
          <cell r="A536">
            <v>31377</v>
          </cell>
        </row>
        <row r="537">
          <cell r="A537">
            <v>31378</v>
          </cell>
        </row>
        <row r="539">
          <cell r="A539">
            <v>31381</v>
          </cell>
        </row>
        <row r="540">
          <cell r="A540">
            <v>31382</v>
          </cell>
        </row>
        <row r="541">
          <cell r="A541">
            <v>31383</v>
          </cell>
        </row>
        <row r="542">
          <cell r="A542">
            <v>31384</v>
          </cell>
        </row>
        <row r="543">
          <cell r="A543">
            <v>31385</v>
          </cell>
        </row>
        <row r="545">
          <cell r="A545">
            <v>31387</v>
          </cell>
        </row>
        <row r="546">
          <cell r="A546">
            <v>31388</v>
          </cell>
        </row>
        <row r="547">
          <cell r="A547">
            <v>31389</v>
          </cell>
        </row>
        <row r="566">
          <cell r="A566">
            <v>31417</v>
          </cell>
        </row>
        <row r="567">
          <cell r="A567">
            <v>31418</v>
          </cell>
        </row>
        <row r="583">
          <cell r="A583">
            <v>31444</v>
          </cell>
        </row>
        <row r="584">
          <cell r="A584">
            <v>31445</v>
          </cell>
        </row>
        <row r="585">
          <cell r="A585">
            <v>31446</v>
          </cell>
        </row>
        <row r="586">
          <cell r="A586">
            <v>31447</v>
          </cell>
        </row>
        <row r="587">
          <cell r="A587">
            <v>31448</v>
          </cell>
        </row>
        <row r="588">
          <cell r="A588">
            <v>31449</v>
          </cell>
        </row>
        <row r="590">
          <cell r="A590">
            <v>31451</v>
          </cell>
        </row>
        <row r="593">
          <cell r="A593">
            <v>31455</v>
          </cell>
        </row>
        <row r="608">
          <cell r="A608">
            <v>31471</v>
          </cell>
        </row>
        <row r="609">
          <cell r="A609">
            <v>31472</v>
          </cell>
        </row>
        <row r="610">
          <cell r="A610">
            <v>31473</v>
          </cell>
        </row>
        <row r="611">
          <cell r="A611">
            <v>31474</v>
          </cell>
        </row>
        <row r="612">
          <cell r="A612">
            <v>31475</v>
          </cell>
        </row>
        <row r="613">
          <cell r="A613">
            <v>31476</v>
          </cell>
        </row>
        <row r="614">
          <cell r="A614">
            <v>31478</v>
          </cell>
        </row>
        <row r="615">
          <cell r="A615">
            <v>31479</v>
          </cell>
        </row>
        <row r="626">
          <cell r="A626">
            <v>31496</v>
          </cell>
        </row>
        <row r="672">
          <cell r="A672">
            <v>31545</v>
          </cell>
        </row>
        <row r="681">
          <cell r="A681">
            <v>31555</v>
          </cell>
        </row>
        <row r="723">
          <cell r="A723">
            <v>31600</v>
          </cell>
        </row>
        <row r="724">
          <cell r="A724">
            <v>31601</v>
          </cell>
        </row>
        <row r="735">
          <cell r="A735">
            <v>31614</v>
          </cell>
        </row>
        <row r="740">
          <cell r="A740">
            <v>31621</v>
          </cell>
        </row>
        <row r="741">
          <cell r="A741">
            <v>31622</v>
          </cell>
        </row>
        <row r="742">
          <cell r="A742">
            <v>31623</v>
          </cell>
        </row>
        <row r="743">
          <cell r="A743">
            <v>31624</v>
          </cell>
        </row>
        <row r="745">
          <cell r="A745">
            <v>31626</v>
          </cell>
        </row>
        <row r="752">
          <cell r="A752">
            <v>31633</v>
          </cell>
        </row>
        <row r="754">
          <cell r="A754">
            <v>31635</v>
          </cell>
        </row>
        <row r="757">
          <cell r="A757">
            <v>31639</v>
          </cell>
        </row>
        <row r="758">
          <cell r="A758">
            <v>31640</v>
          </cell>
        </row>
        <row r="759">
          <cell r="A759">
            <v>31643</v>
          </cell>
        </row>
        <row r="771">
          <cell r="A771">
            <v>40090</v>
          </cell>
        </row>
        <row r="772">
          <cell r="A772">
            <v>40103</v>
          </cell>
        </row>
        <row r="775">
          <cell r="A775">
            <v>40115</v>
          </cell>
        </row>
        <row r="776">
          <cell r="A776">
            <v>40119</v>
          </cell>
        </row>
        <row r="779">
          <cell r="A779">
            <v>40129</v>
          </cell>
        </row>
        <row r="780">
          <cell r="A780">
            <v>40130</v>
          </cell>
        </row>
        <row r="789">
          <cell r="A789">
            <v>40236</v>
          </cell>
        </row>
        <row r="790">
          <cell r="A790">
            <v>40241</v>
          </cell>
        </row>
        <row r="791">
          <cell r="A791">
            <v>40242</v>
          </cell>
        </row>
        <row r="799">
          <cell r="A799">
            <v>40264</v>
          </cell>
        </row>
        <row r="821">
          <cell r="A821">
            <v>40379</v>
          </cell>
        </row>
        <row r="837">
          <cell r="A837">
            <v>40449</v>
          </cell>
        </row>
        <row r="860">
          <cell r="A860">
            <v>40528</v>
          </cell>
        </row>
        <row r="863">
          <cell r="A863">
            <v>40532</v>
          </cell>
        </row>
        <row r="864">
          <cell r="A864">
            <v>40533</v>
          </cell>
        </row>
        <row r="875">
          <cell r="A875">
            <v>40554</v>
          </cell>
        </row>
        <row r="879">
          <cell r="A879">
            <v>40559</v>
          </cell>
        </row>
        <row r="908">
          <cell r="A908">
            <v>40614</v>
          </cell>
        </row>
        <row r="909">
          <cell r="A909">
            <v>40616</v>
          </cell>
        </row>
        <row r="910">
          <cell r="A910">
            <v>40617</v>
          </cell>
        </row>
        <row r="911">
          <cell r="A911">
            <v>40618</v>
          </cell>
        </row>
        <row r="912">
          <cell r="A912">
            <v>40619</v>
          </cell>
        </row>
        <row r="914">
          <cell r="A914">
            <v>40621</v>
          </cell>
        </row>
        <row r="915">
          <cell r="A915">
            <v>40622</v>
          </cell>
        </row>
        <row r="916">
          <cell r="A916">
            <v>40623</v>
          </cell>
        </row>
        <row r="917">
          <cell r="A917">
            <v>40624</v>
          </cell>
        </row>
        <row r="918">
          <cell r="A918">
            <v>40625</v>
          </cell>
        </row>
        <row r="919">
          <cell r="A919">
            <v>40626</v>
          </cell>
        </row>
        <row r="920">
          <cell r="A920">
            <v>40627</v>
          </cell>
        </row>
        <row r="921">
          <cell r="A921">
            <v>40628</v>
          </cell>
        </row>
        <row r="922">
          <cell r="A922">
            <v>40629</v>
          </cell>
        </row>
        <row r="923">
          <cell r="A923">
            <v>40630</v>
          </cell>
        </row>
        <row r="924">
          <cell r="A924">
            <v>40631</v>
          </cell>
        </row>
        <row r="925">
          <cell r="A925">
            <v>40632</v>
          </cell>
        </row>
        <row r="961">
          <cell r="A961">
            <v>60001</v>
          </cell>
        </row>
        <row r="962">
          <cell r="A962">
            <v>60009</v>
          </cell>
        </row>
        <row r="963">
          <cell r="A963">
            <v>60013</v>
          </cell>
        </row>
        <row r="964">
          <cell r="A964">
            <v>60023</v>
          </cell>
        </row>
        <row r="965">
          <cell r="A965">
            <v>60024</v>
          </cell>
        </row>
        <row r="966">
          <cell r="A966">
            <v>60025</v>
          </cell>
        </row>
        <row r="968">
          <cell r="A968">
            <v>60047</v>
          </cell>
        </row>
        <row r="969">
          <cell r="A969">
            <v>60056</v>
          </cell>
        </row>
        <row r="972">
          <cell r="A972">
            <v>60063</v>
          </cell>
        </row>
        <row r="973">
          <cell r="A973">
            <v>60065</v>
          </cell>
        </row>
        <row r="974">
          <cell r="A974">
            <v>60070</v>
          </cell>
        </row>
        <row r="975">
          <cell r="A975">
            <v>60073</v>
          </cell>
        </row>
        <row r="976">
          <cell r="A976">
            <v>60074</v>
          </cell>
        </row>
        <row r="977">
          <cell r="A977">
            <v>60081</v>
          </cell>
        </row>
        <row r="979">
          <cell r="A979">
            <v>60092</v>
          </cell>
        </row>
        <row r="981">
          <cell r="A981">
            <v>60099</v>
          </cell>
        </row>
        <row r="982">
          <cell r="A982">
            <v>60102</v>
          </cell>
        </row>
        <row r="984">
          <cell r="A984">
            <v>60106</v>
          </cell>
        </row>
        <row r="985">
          <cell r="A985">
            <v>60107</v>
          </cell>
        </row>
        <row r="986">
          <cell r="A986">
            <v>60108</v>
          </cell>
        </row>
        <row r="987">
          <cell r="A987">
            <v>60109</v>
          </cell>
        </row>
        <row r="988">
          <cell r="A988">
            <v>60110</v>
          </cell>
        </row>
        <row r="989">
          <cell r="A989">
            <v>60111</v>
          </cell>
        </row>
        <row r="990">
          <cell r="A990">
            <v>60112</v>
          </cell>
        </row>
        <row r="991">
          <cell r="A991">
            <v>60113</v>
          </cell>
        </row>
        <row r="992">
          <cell r="A992">
            <v>60114</v>
          </cell>
        </row>
        <row r="993">
          <cell r="A993">
            <v>60115</v>
          </cell>
        </row>
        <row r="994">
          <cell r="A994">
            <v>60116</v>
          </cell>
        </row>
        <row r="995">
          <cell r="A995">
            <v>60117</v>
          </cell>
        </row>
        <row r="996">
          <cell r="A996">
            <v>60118</v>
          </cell>
        </row>
        <row r="997">
          <cell r="A997">
            <v>60119</v>
          </cell>
        </row>
        <row r="998">
          <cell r="A998">
            <v>60120</v>
          </cell>
        </row>
        <row r="1002">
          <cell r="A1002">
            <v>70002</v>
          </cell>
        </row>
        <row r="1004">
          <cell r="A1004">
            <v>70005</v>
          </cell>
        </row>
        <row r="1005">
          <cell r="A1005">
            <v>70009</v>
          </cell>
        </row>
        <row r="1006">
          <cell r="A1006">
            <v>70010</v>
          </cell>
        </row>
        <row r="1007">
          <cell r="A1007">
            <v>70011</v>
          </cell>
        </row>
        <row r="1008">
          <cell r="A1008">
            <v>70014</v>
          </cell>
        </row>
        <row r="1009">
          <cell r="A1009">
            <v>70015</v>
          </cell>
        </row>
        <row r="1010">
          <cell r="A1010">
            <v>70016</v>
          </cell>
        </row>
        <row r="1011">
          <cell r="A1011">
            <v>70017</v>
          </cell>
        </row>
        <row r="1012">
          <cell r="A1012">
            <v>70026</v>
          </cell>
        </row>
        <row r="1013">
          <cell r="A1013">
            <v>70027</v>
          </cell>
        </row>
        <row r="1014">
          <cell r="A1014">
            <v>70030</v>
          </cell>
        </row>
        <row r="1015">
          <cell r="A1015">
            <v>70031</v>
          </cell>
        </row>
        <row r="1016">
          <cell r="A1016">
            <v>70033</v>
          </cell>
        </row>
        <row r="1017">
          <cell r="A1017">
            <v>70034</v>
          </cell>
        </row>
        <row r="1018">
          <cell r="A1018">
            <v>70035</v>
          </cell>
        </row>
        <row r="1019">
          <cell r="A1019">
            <v>70036</v>
          </cell>
        </row>
        <row r="1020">
          <cell r="A1020">
            <v>70043</v>
          </cell>
        </row>
        <row r="1021">
          <cell r="A1021">
            <v>70044</v>
          </cell>
        </row>
        <row r="1022">
          <cell r="A1022">
            <v>70046</v>
          </cell>
        </row>
        <row r="1023">
          <cell r="A1023">
            <v>70047</v>
          </cell>
        </row>
        <row r="1024">
          <cell r="A1024">
            <v>70051</v>
          </cell>
        </row>
        <row r="1025">
          <cell r="A1025">
            <v>70052</v>
          </cell>
        </row>
        <row r="1026">
          <cell r="A1026">
            <v>70053</v>
          </cell>
        </row>
        <row r="1027">
          <cell r="A1027">
            <v>70055</v>
          </cell>
        </row>
        <row r="1028">
          <cell r="A1028">
            <v>70056</v>
          </cell>
        </row>
        <row r="1029">
          <cell r="A1029">
            <v>70057</v>
          </cell>
        </row>
        <row r="1030">
          <cell r="A1030">
            <v>70058</v>
          </cell>
        </row>
        <row r="1031">
          <cell r="A1031">
            <v>70059</v>
          </cell>
        </row>
        <row r="1032">
          <cell r="A1032">
            <v>70073</v>
          </cell>
        </row>
        <row r="1033">
          <cell r="A1033">
            <v>70074</v>
          </cell>
        </row>
        <row r="1034">
          <cell r="A1034">
            <v>70075</v>
          </cell>
        </row>
        <row r="1039">
          <cell r="A1039">
            <v>70085</v>
          </cell>
        </row>
        <row r="1040">
          <cell r="A1040">
            <v>70086</v>
          </cell>
        </row>
        <row r="1041">
          <cell r="A1041">
            <v>70088</v>
          </cell>
        </row>
        <row r="1042">
          <cell r="A1042">
            <v>70091</v>
          </cell>
        </row>
        <row r="1044">
          <cell r="A1044">
            <v>70094</v>
          </cell>
        </row>
        <row r="1045">
          <cell r="A1045">
            <v>70095</v>
          </cell>
        </row>
        <row r="1046">
          <cell r="A1046">
            <v>70096</v>
          </cell>
        </row>
        <row r="1047">
          <cell r="A1047">
            <v>70097</v>
          </cell>
        </row>
        <row r="1048">
          <cell r="A1048">
            <v>70099</v>
          </cell>
        </row>
        <row r="1049">
          <cell r="A1049">
            <v>70100</v>
          </cell>
        </row>
        <row r="1050">
          <cell r="A1050">
            <v>70101</v>
          </cell>
        </row>
        <row r="1051">
          <cell r="A1051">
            <v>70102</v>
          </cell>
        </row>
        <row r="1052">
          <cell r="A1052">
            <v>70103</v>
          </cell>
        </row>
        <row r="1053">
          <cell r="A1053">
            <v>70105</v>
          </cell>
        </row>
        <row r="1054">
          <cell r="A1054">
            <v>70106</v>
          </cell>
        </row>
        <row r="1055">
          <cell r="A1055">
            <v>70107</v>
          </cell>
        </row>
        <row r="1056">
          <cell r="A1056">
            <v>70111</v>
          </cell>
        </row>
        <row r="1057">
          <cell r="A1057">
            <v>70112</v>
          </cell>
        </row>
        <row r="1058">
          <cell r="A1058">
            <v>70114</v>
          </cell>
        </row>
        <row r="1059">
          <cell r="A1059">
            <v>70115</v>
          </cell>
        </row>
        <row r="1062">
          <cell r="A1062">
            <v>70126</v>
          </cell>
        </row>
        <row r="1063">
          <cell r="A1063">
            <v>70127</v>
          </cell>
        </row>
        <row r="1065">
          <cell r="A1065">
            <v>70130</v>
          </cell>
        </row>
        <row r="1066">
          <cell r="A1066">
            <v>70131</v>
          </cell>
        </row>
        <row r="1067">
          <cell r="A1067">
            <v>70132</v>
          </cell>
        </row>
        <row r="1068">
          <cell r="A1068">
            <v>70133</v>
          </cell>
        </row>
        <row r="1069">
          <cell r="A1069">
            <v>70135</v>
          </cell>
        </row>
        <row r="1072">
          <cell r="A1072">
            <v>70141</v>
          </cell>
        </row>
        <row r="1074">
          <cell r="A1074">
            <v>70143</v>
          </cell>
        </row>
        <row r="1078">
          <cell r="A1078">
            <v>70150</v>
          </cell>
        </row>
        <row r="1079">
          <cell r="A1079">
            <v>70151</v>
          </cell>
        </row>
        <row r="1080">
          <cell r="A1080">
            <v>70152</v>
          </cell>
        </row>
        <row r="1082">
          <cell r="A1082">
            <v>70154</v>
          </cell>
        </row>
        <row r="1083">
          <cell r="A1083">
            <v>70155</v>
          </cell>
        </row>
        <row r="1085">
          <cell r="A1085">
            <v>70157</v>
          </cell>
        </row>
        <row r="1087">
          <cell r="A1087">
            <v>70166</v>
          </cell>
        </row>
        <row r="1088">
          <cell r="A1088">
            <v>70167</v>
          </cell>
        </row>
        <row r="1089">
          <cell r="A1089">
            <v>70168</v>
          </cell>
        </row>
        <row r="1090">
          <cell r="A1090">
            <v>70169</v>
          </cell>
        </row>
        <row r="1091">
          <cell r="A1091">
            <v>70170</v>
          </cell>
        </row>
        <row r="1094">
          <cell r="A1094">
            <v>70173</v>
          </cell>
        </row>
        <row r="1095">
          <cell r="A1095">
            <v>70174</v>
          </cell>
        </row>
        <row r="1096">
          <cell r="A1096">
            <v>70175</v>
          </cell>
        </row>
        <row r="1098">
          <cell r="A1098">
            <v>80011</v>
          </cell>
        </row>
        <row r="1100">
          <cell r="A1100">
            <v>80025</v>
          </cell>
        </row>
        <row r="1101">
          <cell r="A1101">
            <v>80030</v>
          </cell>
        </row>
        <row r="1106">
          <cell r="A1106">
            <v>80062</v>
          </cell>
        </row>
        <row r="1107">
          <cell r="A1107">
            <v>80063</v>
          </cell>
        </row>
        <row r="1108">
          <cell r="A1108">
            <v>80064</v>
          </cell>
        </row>
        <row r="1109">
          <cell r="A1109">
            <v>80065</v>
          </cell>
        </row>
        <row r="1110">
          <cell r="A1110">
            <v>80073</v>
          </cell>
        </row>
        <row r="1111">
          <cell r="A1111">
            <v>80081</v>
          </cell>
        </row>
        <row r="1112">
          <cell r="A1112">
            <v>80084</v>
          </cell>
        </row>
        <row r="1114">
          <cell r="A1114">
            <v>80130</v>
          </cell>
        </row>
        <row r="1115">
          <cell r="A1115">
            <v>80134</v>
          </cell>
        </row>
        <row r="1123">
          <cell r="A1123">
            <v>80235</v>
          </cell>
        </row>
        <row r="1130">
          <cell r="A1130">
            <v>80287</v>
          </cell>
        </row>
        <row r="1131">
          <cell r="A1131">
            <v>80290</v>
          </cell>
        </row>
        <row r="1135">
          <cell r="A1135">
            <v>80326</v>
          </cell>
        </row>
        <row r="1136">
          <cell r="A1136">
            <v>80346</v>
          </cell>
        </row>
        <row r="1137">
          <cell r="A1137">
            <v>80351</v>
          </cell>
        </row>
        <row r="1138">
          <cell r="A1138">
            <v>80390</v>
          </cell>
        </row>
        <row r="1140">
          <cell r="A1140">
            <v>80409</v>
          </cell>
        </row>
        <row r="1141">
          <cell r="A1141">
            <v>80415</v>
          </cell>
        </row>
        <row r="1144">
          <cell r="A1144">
            <v>80453</v>
          </cell>
        </row>
        <row r="1145">
          <cell r="A1145">
            <v>80457</v>
          </cell>
        </row>
        <row r="1146">
          <cell r="A1146">
            <v>80458</v>
          </cell>
        </row>
        <row r="1148">
          <cell r="A1148">
            <v>80483</v>
          </cell>
        </row>
        <row r="1149">
          <cell r="A1149">
            <v>80488</v>
          </cell>
        </row>
        <row r="1150">
          <cell r="A1150">
            <v>80495</v>
          </cell>
        </row>
        <row r="1153">
          <cell r="A1153">
            <v>80555</v>
          </cell>
        </row>
        <row r="1158">
          <cell r="A1158">
            <v>80586</v>
          </cell>
        </row>
        <row r="1161">
          <cell r="A1161">
            <v>80603</v>
          </cell>
        </row>
        <row r="1169">
          <cell r="A1169">
            <v>80655</v>
          </cell>
        </row>
        <row r="1170">
          <cell r="A1170">
            <v>80656</v>
          </cell>
        </row>
        <row r="1171">
          <cell r="A1171">
            <v>80657</v>
          </cell>
        </row>
        <row r="1172">
          <cell r="A1172">
            <v>80665</v>
          </cell>
        </row>
        <row r="1173">
          <cell r="A1173">
            <v>80683</v>
          </cell>
        </row>
        <row r="1174">
          <cell r="A1174">
            <v>80684</v>
          </cell>
        </row>
        <row r="1177">
          <cell r="A1177">
            <v>80709</v>
          </cell>
        </row>
        <row r="1178">
          <cell r="A1178">
            <v>80712</v>
          </cell>
        </row>
        <row r="1179">
          <cell r="A1179">
            <v>80715</v>
          </cell>
        </row>
        <row r="1180">
          <cell r="A1180">
            <v>80716</v>
          </cell>
        </row>
        <row r="1181">
          <cell r="A1181">
            <v>80717</v>
          </cell>
        </row>
        <row r="1182">
          <cell r="A1182">
            <v>80718</v>
          </cell>
        </row>
        <row r="1183">
          <cell r="A1183">
            <v>80719</v>
          </cell>
        </row>
        <row r="1184">
          <cell r="A1184">
            <v>80729</v>
          </cell>
        </row>
        <row r="1191">
          <cell r="A1191">
            <v>80769</v>
          </cell>
        </row>
        <row r="1196">
          <cell r="A1196">
            <v>80825</v>
          </cell>
        </row>
        <row r="1197">
          <cell r="A1197">
            <v>80828</v>
          </cell>
        </row>
        <row r="1200">
          <cell r="A1200">
            <v>80834</v>
          </cell>
        </row>
        <row r="1201">
          <cell r="A1201">
            <v>80835</v>
          </cell>
        </row>
        <row r="1202">
          <cell r="A1202">
            <v>80836</v>
          </cell>
        </row>
        <row r="1203">
          <cell r="A1203">
            <v>80837</v>
          </cell>
        </row>
        <row r="1204">
          <cell r="A1204">
            <v>80838</v>
          </cell>
        </row>
        <row r="1206">
          <cell r="A1206">
            <v>80866</v>
          </cell>
        </row>
        <row r="1208">
          <cell r="A1208">
            <v>80870</v>
          </cell>
        </row>
        <row r="1209">
          <cell r="A1209">
            <v>80879</v>
          </cell>
        </row>
        <row r="1212">
          <cell r="A1212">
            <v>80906</v>
          </cell>
        </row>
        <row r="1213">
          <cell r="A1213">
            <v>80907</v>
          </cell>
        </row>
        <row r="1215">
          <cell r="A1215">
            <v>80914</v>
          </cell>
        </row>
        <row r="1217">
          <cell r="A1217">
            <v>80921</v>
          </cell>
        </row>
        <row r="1218">
          <cell r="A1218">
            <v>80931</v>
          </cell>
        </row>
        <row r="1219">
          <cell r="A1219">
            <v>80932</v>
          </cell>
        </row>
        <row r="1220">
          <cell r="A1220">
            <v>80933</v>
          </cell>
        </row>
        <row r="1221">
          <cell r="A1221">
            <v>80934</v>
          </cell>
        </row>
        <row r="1225">
          <cell r="A1225">
            <v>80959</v>
          </cell>
        </row>
        <row r="1229">
          <cell r="A1229">
            <v>80971</v>
          </cell>
        </row>
        <row r="1230">
          <cell r="A1230">
            <v>80972</v>
          </cell>
        </row>
        <row r="1233">
          <cell r="A1233">
            <v>80985</v>
          </cell>
        </row>
        <row r="1237">
          <cell r="A1237">
            <v>80992</v>
          </cell>
        </row>
        <row r="1240">
          <cell r="A1240">
            <v>81009</v>
          </cell>
        </row>
        <row r="1241">
          <cell r="A1241">
            <v>81030</v>
          </cell>
        </row>
        <row r="1243">
          <cell r="A1243">
            <v>81045</v>
          </cell>
        </row>
        <row r="1244">
          <cell r="A1244">
            <v>81069</v>
          </cell>
        </row>
        <row r="1245">
          <cell r="A1245">
            <v>81070</v>
          </cell>
        </row>
        <row r="1248">
          <cell r="A1248">
            <v>81098</v>
          </cell>
        </row>
        <row r="1251">
          <cell r="A1251">
            <v>81111</v>
          </cell>
        </row>
        <row r="1256">
          <cell r="A1256">
            <v>81148</v>
          </cell>
        </row>
        <row r="1257">
          <cell r="A1257">
            <v>81149</v>
          </cell>
        </row>
        <row r="1258">
          <cell r="A1258">
            <v>81154</v>
          </cell>
        </row>
        <row r="1263">
          <cell r="A1263">
            <v>81163</v>
          </cell>
        </row>
        <row r="1266">
          <cell r="A1266">
            <v>81175</v>
          </cell>
        </row>
        <row r="1267">
          <cell r="A1267">
            <v>81178</v>
          </cell>
        </row>
        <row r="1272">
          <cell r="A1272">
            <v>81192</v>
          </cell>
        </row>
        <row r="1273">
          <cell r="A1273">
            <v>81200</v>
          </cell>
        </row>
        <row r="1275">
          <cell r="A1275">
            <v>81203</v>
          </cell>
        </row>
        <row r="1280">
          <cell r="A1280">
            <v>81234</v>
          </cell>
        </row>
        <row r="1283">
          <cell r="A1283">
            <v>81248</v>
          </cell>
        </row>
        <row r="1296">
          <cell r="A1296">
            <v>81275</v>
          </cell>
        </row>
        <row r="1298">
          <cell r="A1298">
            <v>81277</v>
          </cell>
        </row>
        <row r="1299">
          <cell r="A1299">
            <v>81278</v>
          </cell>
        </row>
        <row r="1302">
          <cell r="A1302">
            <v>81293</v>
          </cell>
        </row>
        <row r="1303">
          <cell r="A1303">
            <v>81295</v>
          </cell>
        </row>
        <row r="1305">
          <cell r="A1305">
            <v>81311</v>
          </cell>
        </row>
        <row r="1306">
          <cell r="A1306">
            <v>81323</v>
          </cell>
        </row>
        <row r="1307">
          <cell r="A1307">
            <v>81324</v>
          </cell>
        </row>
        <row r="1308">
          <cell r="A1308">
            <v>81325</v>
          </cell>
        </row>
        <row r="1311">
          <cell r="A1311">
            <v>81334</v>
          </cell>
        </row>
        <row r="1325">
          <cell r="A1325">
            <v>81367</v>
          </cell>
        </row>
        <row r="1326">
          <cell r="A1326">
            <v>81368</v>
          </cell>
        </row>
        <row r="1333">
          <cell r="A1333">
            <v>81377</v>
          </cell>
        </row>
        <row r="1343">
          <cell r="A1343">
            <v>81395</v>
          </cell>
        </row>
        <row r="1344">
          <cell r="A1344">
            <v>81396</v>
          </cell>
        </row>
        <row r="1345">
          <cell r="A1345">
            <v>81400</v>
          </cell>
        </row>
        <row r="1346">
          <cell r="A1346">
            <v>81401</v>
          </cell>
        </row>
        <row r="1347">
          <cell r="A1347">
            <v>81402</v>
          </cell>
        </row>
        <row r="1350">
          <cell r="A1350">
            <v>81406</v>
          </cell>
        </row>
        <row r="1355">
          <cell r="A1355">
            <v>81417</v>
          </cell>
        </row>
        <row r="1356">
          <cell r="A1356">
            <v>81418</v>
          </cell>
        </row>
        <row r="1357">
          <cell r="A1357">
            <v>81419</v>
          </cell>
        </row>
        <row r="1358">
          <cell r="A1358">
            <v>81420</v>
          </cell>
        </row>
        <row r="1359">
          <cell r="A1359">
            <v>81421</v>
          </cell>
        </row>
        <row r="1361">
          <cell r="A1361">
            <v>81423</v>
          </cell>
        </row>
        <row r="1363">
          <cell r="A1363">
            <v>81425</v>
          </cell>
        </row>
        <row r="1365">
          <cell r="A1365">
            <v>81427</v>
          </cell>
        </row>
        <row r="1378">
          <cell r="A1378">
            <v>81457</v>
          </cell>
        </row>
        <row r="1382">
          <cell r="A1382">
            <v>81465</v>
          </cell>
        </row>
        <row r="1383">
          <cell r="A1383">
            <v>81467</v>
          </cell>
        </row>
        <row r="1384">
          <cell r="A1384">
            <v>81468</v>
          </cell>
        </row>
        <row r="1385">
          <cell r="A1385">
            <v>81469</v>
          </cell>
        </row>
        <row r="1394">
          <cell r="A1394">
            <v>81480</v>
          </cell>
        </row>
        <row r="1395">
          <cell r="A1395">
            <v>81481</v>
          </cell>
        </row>
        <row r="1396">
          <cell r="A1396">
            <v>81482</v>
          </cell>
        </row>
        <row r="1402">
          <cell r="A1402">
            <v>81488</v>
          </cell>
        </row>
        <row r="1405">
          <cell r="A1405">
            <v>81491</v>
          </cell>
        </row>
        <row r="1408">
          <cell r="A1408">
            <v>81494</v>
          </cell>
        </row>
        <row r="1409">
          <cell r="A1409">
            <v>81495</v>
          </cell>
        </row>
        <row r="1411">
          <cell r="A1411">
            <v>81497</v>
          </cell>
        </row>
        <row r="1413">
          <cell r="A1413">
            <v>81499</v>
          </cell>
        </row>
        <row r="1415">
          <cell r="A1415">
            <v>81501</v>
          </cell>
        </row>
        <row r="1416">
          <cell r="A1416">
            <v>81503</v>
          </cell>
        </row>
        <row r="1417">
          <cell r="A1417">
            <v>81504</v>
          </cell>
        </row>
        <row r="1420">
          <cell r="A1420">
            <v>81507</v>
          </cell>
        </row>
        <row r="1421">
          <cell r="A1421">
            <v>81509</v>
          </cell>
        </row>
        <row r="1423">
          <cell r="A1423">
            <v>81511</v>
          </cell>
        </row>
        <row r="1424">
          <cell r="A1424">
            <v>81514</v>
          </cell>
        </row>
        <row r="1427">
          <cell r="A1427">
            <v>81517</v>
          </cell>
        </row>
        <row r="1428">
          <cell r="A1428">
            <v>81518</v>
          </cell>
        </row>
        <row r="1429">
          <cell r="A1429">
            <v>81519</v>
          </cell>
        </row>
        <row r="1430">
          <cell r="A1430">
            <v>81520</v>
          </cell>
        </row>
        <row r="1431">
          <cell r="A1431">
            <v>81521</v>
          </cell>
        </row>
        <row r="1434">
          <cell r="A1434">
            <v>81524</v>
          </cell>
        </row>
        <row r="1435">
          <cell r="A1435">
            <v>81525</v>
          </cell>
        </row>
        <row r="1436">
          <cell r="A1436">
            <v>81526</v>
          </cell>
        </row>
        <row r="1437">
          <cell r="A1437">
            <v>81527</v>
          </cell>
        </row>
        <row r="1449">
          <cell r="A1449">
            <v>81541</v>
          </cell>
        </row>
        <row r="1450">
          <cell r="A1450">
            <v>81542</v>
          </cell>
        </row>
        <row r="1451">
          <cell r="A1451">
            <v>81543</v>
          </cell>
        </row>
        <row r="1453">
          <cell r="A1453">
            <v>81546</v>
          </cell>
        </row>
        <row r="1454">
          <cell r="A1454">
            <v>81549</v>
          </cell>
        </row>
        <row r="1455">
          <cell r="A1455">
            <v>81550</v>
          </cell>
        </row>
        <row r="1457">
          <cell r="A1457">
            <v>81554</v>
          </cell>
        </row>
        <row r="1460">
          <cell r="A1460">
            <v>81557</v>
          </cell>
        </row>
        <row r="1463">
          <cell r="A1463">
            <v>81561</v>
          </cell>
        </row>
        <row r="1466">
          <cell r="A1466">
            <v>81564</v>
          </cell>
        </row>
        <row r="1467">
          <cell r="A1467">
            <v>81565</v>
          </cell>
        </row>
        <row r="1468">
          <cell r="A1468">
            <v>81566</v>
          </cell>
        </row>
        <row r="1469">
          <cell r="A1469">
            <v>81567</v>
          </cell>
        </row>
        <row r="1473">
          <cell r="A1473">
            <v>81571</v>
          </cell>
        </row>
        <row r="1474">
          <cell r="A1474">
            <v>81572</v>
          </cell>
        </row>
        <row r="1476">
          <cell r="A1476">
            <v>81574</v>
          </cell>
        </row>
        <row r="1478">
          <cell r="A1478">
            <v>81577</v>
          </cell>
        </row>
        <row r="1479">
          <cell r="A1479">
            <v>81578</v>
          </cell>
        </row>
        <row r="1481">
          <cell r="A1481">
            <v>81580</v>
          </cell>
        </row>
        <row r="1482">
          <cell r="A1482">
            <v>81581</v>
          </cell>
        </row>
        <row r="1483">
          <cell r="A1483">
            <v>81582</v>
          </cell>
        </row>
        <row r="1484">
          <cell r="A1484">
            <v>81583</v>
          </cell>
        </row>
        <row r="1487">
          <cell r="A1487">
            <v>81586</v>
          </cell>
        </row>
        <row r="1488">
          <cell r="A1488">
            <v>81587</v>
          </cell>
        </row>
        <row r="1498">
          <cell r="A1498">
            <v>81600</v>
          </cell>
        </row>
        <row r="1499">
          <cell r="A1499">
            <v>81601</v>
          </cell>
        </row>
        <row r="1501">
          <cell r="A1501">
            <v>81603</v>
          </cell>
        </row>
        <row r="1502">
          <cell r="A1502">
            <v>81604</v>
          </cell>
        </row>
        <row r="1506">
          <cell r="A1506">
            <v>81608</v>
          </cell>
        </row>
        <row r="1508">
          <cell r="A1508">
            <v>81610</v>
          </cell>
        </row>
        <row r="1509">
          <cell r="A1509">
            <v>81611</v>
          </cell>
        </row>
        <row r="1511">
          <cell r="A1511">
            <v>81613</v>
          </cell>
        </row>
        <row r="1513">
          <cell r="A1513">
            <v>81615</v>
          </cell>
        </row>
        <row r="1514">
          <cell r="A1514">
            <v>81616</v>
          </cell>
        </row>
        <row r="1516">
          <cell r="A1516">
            <v>81618</v>
          </cell>
        </row>
        <row r="1522">
          <cell r="A1522">
            <v>81625</v>
          </cell>
        </row>
        <row r="1523">
          <cell r="A1523">
            <v>81626</v>
          </cell>
        </row>
        <row r="1525">
          <cell r="A1525">
            <v>81628</v>
          </cell>
        </row>
        <row r="1528">
          <cell r="A1528">
            <v>81631</v>
          </cell>
        </row>
        <row r="1529">
          <cell r="A1529">
            <v>81632</v>
          </cell>
        </row>
        <row r="1530">
          <cell r="A1530">
            <v>81633</v>
          </cell>
        </row>
        <row r="1534">
          <cell r="A1534">
            <v>81637</v>
          </cell>
        </row>
        <row r="1535">
          <cell r="A1535">
            <v>81638</v>
          </cell>
        </row>
        <row r="1536">
          <cell r="A1536">
            <v>81640</v>
          </cell>
        </row>
        <row r="1540">
          <cell r="A1540">
            <v>81646</v>
          </cell>
        </row>
        <row r="1541">
          <cell r="A1541">
            <v>81647</v>
          </cell>
        </row>
        <row r="1542">
          <cell r="A1542">
            <v>81648</v>
          </cell>
        </row>
        <row r="1545">
          <cell r="A1545">
            <v>81651</v>
          </cell>
        </row>
        <row r="1546">
          <cell r="A1546">
            <v>81652</v>
          </cell>
        </row>
        <row r="1555">
          <cell r="A1555">
            <v>81661</v>
          </cell>
        </row>
        <row r="1558">
          <cell r="A1558">
            <v>81664</v>
          </cell>
        </row>
        <row r="1559">
          <cell r="A1559">
            <v>81665</v>
          </cell>
        </row>
        <row r="1560">
          <cell r="A1560">
            <v>81666</v>
          </cell>
        </row>
        <row r="1561">
          <cell r="A1561">
            <v>81668</v>
          </cell>
        </row>
        <row r="1562">
          <cell r="A1562">
            <v>81669</v>
          </cell>
        </row>
        <row r="1564">
          <cell r="A1564">
            <v>81672</v>
          </cell>
        </row>
        <row r="1565">
          <cell r="A1565">
            <v>81673</v>
          </cell>
        </row>
        <row r="1566">
          <cell r="A1566">
            <v>81674</v>
          </cell>
        </row>
        <row r="1569">
          <cell r="A1569">
            <v>81677</v>
          </cell>
        </row>
        <row r="1570">
          <cell r="A1570">
            <v>81678</v>
          </cell>
        </row>
        <row r="1571">
          <cell r="A1571">
            <v>81679</v>
          </cell>
        </row>
        <row r="1572">
          <cell r="A1572">
            <v>81680</v>
          </cell>
        </row>
        <row r="1573">
          <cell r="A1573">
            <v>81681</v>
          </cell>
        </row>
        <row r="1574">
          <cell r="A1574">
            <v>81682</v>
          </cell>
        </row>
        <row r="1575">
          <cell r="A1575">
            <v>81683</v>
          </cell>
        </row>
        <row r="1576">
          <cell r="A1576">
            <v>81684</v>
          </cell>
        </row>
        <row r="1577">
          <cell r="A1577">
            <v>81685</v>
          </cell>
        </row>
        <row r="1578">
          <cell r="A1578">
            <v>81686</v>
          </cell>
        </row>
        <row r="1584">
          <cell r="A1584">
            <v>81693</v>
          </cell>
        </row>
        <row r="1586">
          <cell r="A1586">
            <v>81695</v>
          </cell>
        </row>
        <row r="1587">
          <cell r="A1587">
            <v>81696</v>
          </cell>
        </row>
        <row r="1588">
          <cell r="A1588">
            <v>81698</v>
          </cell>
        </row>
        <row r="1589">
          <cell r="A1589">
            <v>81699</v>
          </cell>
        </row>
        <row r="1596">
          <cell r="A1596">
            <v>81706</v>
          </cell>
        </row>
        <row r="1597">
          <cell r="A1597">
            <v>81707</v>
          </cell>
        </row>
        <row r="1599">
          <cell r="A1599">
            <v>81709</v>
          </cell>
        </row>
        <row r="1600">
          <cell r="A1600">
            <v>81711</v>
          </cell>
        </row>
        <row r="1609">
          <cell r="A1609">
            <v>81720</v>
          </cell>
        </row>
        <row r="1611">
          <cell r="A1611">
            <v>81724</v>
          </cell>
        </row>
        <row r="1615">
          <cell r="A1615">
            <v>81728</v>
          </cell>
        </row>
        <row r="1620">
          <cell r="A1620">
            <v>81733</v>
          </cell>
        </row>
        <row r="1621">
          <cell r="A1621">
            <v>81734</v>
          </cell>
        </row>
        <row r="1623">
          <cell r="A1623">
            <v>81736</v>
          </cell>
        </row>
        <row r="1625">
          <cell r="A1625">
            <v>81738</v>
          </cell>
        </row>
        <row r="1627">
          <cell r="A1627">
            <v>81740</v>
          </cell>
        </row>
        <row r="1630">
          <cell r="A1630">
            <v>81743</v>
          </cell>
        </row>
        <row r="1631">
          <cell r="A1631">
            <v>81744</v>
          </cell>
        </row>
        <row r="1635">
          <cell r="A1635">
            <v>81748</v>
          </cell>
        </row>
        <row r="1638">
          <cell r="A1638">
            <v>81751</v>
          </cell>
        </row>
        <row r="1649">
          <cell r="A1649">
            <v>81763</v>
          </cell>
        </row>
        <row r="1650">
          <cell r="A1650">
            <v>81764</v>
          </cell>
        </row>
        <row r="1654">
          <cell r="A1654">
            <v>81768</v>
          </cell>
        </row>
        <row r="1661">
          <cell r="A1661">
            <v>81777</v>
          </cell>
        </row>
        <row r="1665">
          <cell r="A1665">
            <v>81781</v>
          </cell>
        </row>
        <row r="1666">
          <cell r="A1666">
            <v>81783</v>
          </cell>
        </row>
        <row r="1669">
          <cell r="A1669">
            <v>81786</v>
          </cell>
        </row>
        <row r="1670">
          <cell r="A1670">
            <v>81788</v>
          </cell>
        </row>
        <row r="1671">
          <cell r="A1671">
            <v>81789</v>
          </cell>
        </row>
        <row r="1683">
          <cell r="A1683">
            <v>81802</v>
          </cell>
        </row>
        <row r="1684">
          <cell r="A1684">
            <v>81803</v>
          </cell>
        </row>
        <row r="1685">
          <cell r="A1685">
            <v>81804</v>
          </cell>
        </row>
        <row r="1686">
          <cell r="A1686">
            <v>81805</v>
          </cell>
        </row>
        <row r="1688">
          <cell r="A1688">
            <v>81807</v>
          </cell>
        </row>
        <row r="1689">
          <cell r="A1689">
            <v>81808</v>
          </cell>
        </row>
        <row r="1690">
          <cell r="A1690">
            <v>81809</v>
          </cell>
        </row>
        <row r="1691">
          <cell r="A1691">
            <v>81810</v>
          </cell>
        </row>
        <row r="1692">
          <cell r="A1692">
            <v>81811</v>
          </cell>
        </row>
        <row r="1693">
          <cell r="A1693">
            <v>81812</v>
          </cell>
        </row>
        <row r="1694">
          <cell r="A1694">
            <v>81813</v>
          </cell>
        </row>
        <row r="1695">
          <cell r="A1695">
            <v>81814</v>
          </cell>
        </row>
        <row r="1696">
          <cell r="A1696">
            <v>81815</v>
          </cell>
        </row>
        <row r="1698">
          <cell r="A1698">
            <v>81817</v>
          </cell>
        </row>
        <row r="1699">
          <cell r="A1699">
            <v>81818</v>
          </cell>
        </row>
        <row r="1705">
          <cell r="A1705">
            <v>81824</v>
          </cell>
        </row>
        <row r="1710">
          <cell r="A1710">
            <v>81830</v>
          </cell>
        </row>
        <row r="1711">
          <cell r="A1711">
            <v>81831</v>
          </cell>
        </row>
        <row r="1712">
          <cell r="A1712">
            <v>81832</v>
          </cell>
        </row>
        <row r="1713">
          <cell r="A1713">
            <v>81833</v>
          </cell>
        </row>
        <row r="1714">
          <cell r="A1714">
            <v>81834</v>
          </cell>
        </row>
        <row r="1716">
          <cell r="A1716">
            <v>81836</v>
          </cell>
        </row>
        <row r="1720">
          <cell r="A1720">
            <v>81841</v>
          </cell>
        </row>
        <row r="1722">
          <cell r="A1722">
            <v>81843</v>
          </cell>
        </row>
        <row r="1723">
          <cell r="A1723">
            <v>81844</v>
          </cell>
        </row>
        <row r="1732">
          <cell r="A1732">
            <v>81853</v>
          </cell>
        </row>
        <row r="1733">
          <cell r="A1733">
            <v>81854</v>
          </cell>
        </row>
        <row r="1734">
          <cell r="A1734">
            <v>81855</v>
          </cell>
        </row>
        <row r="1735">
          <cell r="A1735">
            <v>81856</v>
          </cell>
        </row>
        <row r="1736">
          <cell r="A1736">
            <v>81857</v>
          </cell>
        </row>
        <row r="1737">
          <cell r="A1737">
            <v>81858</v>
          </cell>
        </row>
        <row r="1739">
          <cell r="A1739">
            <v>81860</v>
          </cell>
        </row>
        <row r="1741">
          <cell r="A1741">
            <v>81862</v>
          </cell>
        </row>
        <row r="1742">
          <cell r="A1742">
            <v>81863</v>
          </cell>
        </row>
        <row r="1743">
          <cell r="A1743">
            <v>81864</v>
          </cell>
        </row>
        <row r="1744">
          <cell r="A1744">
            <v>81865</v>
          </cell>
        </row>
        <row r="1750">
          <cell r="A1750">
            <v>81871</v>
          </cell>
        </row>
        <row r="1751">
          <cell r="A1751">
            <v>81872</v>
          </cell>
        </row>
        <row r="1755">
          <cell r="A1755">
            <v>81876</v>
          </cell>
        </row>
        <row r="1760">
          <cell r="A1760">
            <v>81887</v>
          </cell>
        </row>
        <row r="1761">
          <cell r="A1761">
            <v>81888</v>
          </cell>
        </row>
        <row r="1766">
          <cell r="A1766">
            <v>81894</v>
          </cell>
        </row>
        <row r="1767">
          <cell r="A1767">
            <v>81895</v>
          </cell>
        </row>
        <row r="1771">
          <cell r="A1771">
            <v>81903</v>
          </cell>
        </row>
        <row r="1898">
          <cell r="A1898" t="str">
            <v>0450-0005</v>
          </cell>
        </row>
        <row r="1909">
          <cell r="A1909" t="str">
            <v>9015-0002-2002</v>
          </cell>
        </row>
        <row r="1927">
          <cell r="A1927" t="str">
            <v>C9016-0001</v>
          </cell>
        </row>
        <row r="1928">
          <cell r="A1928" t="str">
            <v>C9016-0002</v>
          </cell>
        </row>
        <row r="1929">
          <cell r="A1929" t="str">
            <v>C9016-0005</v>
          </cell>
        </row>
        <row r="1930">
          <cell r="A1930" t="str">
            <v>C9016-0007-0006</v>
          </cell>
        </row>
        <row r="1931">
          <cell r="A1931" t="str">
            <v>C9016-0007-0007</v>
          </cell>
        </row>
        <row r="1932">
          <cell r="A1932" t="str">
            <v>C9016-0007-0008</v>
          </cell>
        </row>
        <row r="1933">
          <cell r="A1933" t="str">
            <v>C9016-0007-0009</v>
          </cell>
        </row>
        <row r="1943">
          <cell r="A1943" t="str">
            <v>HB-3/8M X 1/2B-B</v>
          </cell>
        </row>
        <row r="1952">
          <cell r="A1952" t="str">
            <v>M18</v>
          </cell>
        </row>
        <row r="1957">
          <cell r="A1957" t="str">
            <v>M3</v>
          </cell>
        </row>
        <row r="1959">
          <cell r="A1959" t="str">
            <v>M44</v>
          </cell>
        </row>
        <row r="1962">
          <cell r="A1962" t="str">
            <v>M58</v>
          </cell>
        </row>
        <row r="1963">
          <cell r="A1963" t="str">
            <v>M64</v>
          </cell>
        </row>
        <row r="1970">
          <cell r="A1970" t="str">
            <v>M81</v>
          </cell>
        </row>
        <row r="1974">
          <cell r="A1974" t="str">
            <v>M8234</v>
          </cell>
        </row>
        <row r="1975">
          <cell r="A1975" t="str">
            <v>M8235</v>
          </cell>
        </row>
        <row r="1978">
          <cell r="A1978" t="str">
            <v>M8285</v>
          </cell>
        </row>
        <row r="1986">
          <cell r="A1986" t="str">
            <v>M925</v>
          </cell>
        </row>
        <row r="1987">
          <cell r="A1987" t="str">
            <v>M9253</v>
          </cell>
        </row>
        <row r="1988">
          <cell r="A1988" t="str">
            <v>M9253F</v>
          </cell>
        </row>
        <row r="1989">
          <cell r="A1989" t="str">
            <v>M9254F</v>
          </cell>
        </row>
        <row r="1990">
          <cell r="A1990" t="str">
            <v>M930</v>
          </cell>
        </row>
        <row r="1991">
          <cell r="A1991" t="str">
            <v>M950</v>
          </cell>
        </row>
        <row r="1993">
          <cell r="A1993" t="str">
            <v>M960</v>
          </cell>
        </row>
        <row r="1998">
          <cell r="A1998" t="str">
            <v>NUT-MV510-LOCKING</v>
          </cell>
        </row>
        <row r="1999">
          <cell r="A1999" t="str">
            <v>PH000</v>
          </cell>
        </row>
        <row r="2000">
          <cell r="A2000" t="str">
            <v>PH400</v>
          </cell>
        </row>
        <row r="2001">
          <cell r="A2001" t="str">
            <v>PH602</v>
          </cell>
        </row>
        <row r="2002">
          <cell r="A2002" t="str">
            <v>PH606</v>
          </cell>
        </row>
        <row r="2003">
          <cell r="A2003" t="str">
            <v>PH620</v>
          </cell>
        </row>
        <row r="2004">
          <cell r="A2004" t="str">
            <v>PH623</v>
          </cell>
        </row>
        <row r="2008">
          <cell r="A2008" t="str">
            <v>PPA-1/2-B</v>
          </cell>
        </row>
        <row r="2009">
          <cell r="A2009" t="str">
            <v>PPA-3/8-B</v>
          </cell>
        </row>
        <row r="2011">
          <cell r="A2011" t="str">
            <v>REDBU-3/8M X 1/4F-HX-B</v>
          </cell>
        </row>
        <row r="2034">
          <cell r="A2034" t="str">
            <v>THRUST-PLATE-9011-B</v>
          </cell>
        </row>
        <row r="2035">
          <cell r="A2035" t="str">
            <v>THRUST-PLATE-MV500-B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 Price List"/>
      <sheetName val="2019 Price List"/>
      <sheetName val="2020 Price List"/>
      <sheetName val="2021.1 Price List"/>
      <sheetName val="2021.7 Price List"/>
      <sheetName val="2022.1 Price List"/>
      <sheetName val="2022.7 Price List"/>
      <sheetName val="2023.1 Price List"/>
      <sheetName val="2023.7 Price List"/>
      <sheetName val="May 23 COS"/>
      <sheetName val="Refs"/>
      <sheetName val="Header"/>
      <sheetName val="Aramsco"/>
      <sheetName val="Class 1"/>
      <sheetName val="Cleansmart"/>
      <sheetName val="EDIC"/>
      <sheetName val="Esteam"/>
      <sheetName val="Flodraulic"/>
      <sheetName val="Imperial"/>
      <sheetName val="Kaivac"/>
      <sheetName val="Karcher"/>
      <sheetName val="Kleenrite"/>
      <sheetName val="Legend"/>
      <sheetName val="Lovett"/>
      <sheetName val="Montgomery"/>
      <sheetName val="Mytee"/>
      <sheetName val="Nilfisk"/>
      <sheetName val="Polivac"/>
      <sheetName val="Powr Flite"/>
      <sheetName val="Rozell"/>
      <sheetName val="Sandia"/>
      <sheetName val="Smak"/>
      <sheetName val="Smiths SC"/>
      <sheetName val="Solar"/>
      <sheetName val="Sprayer Depot"/>
      <sheetName val="Stinger"/>
      <sheetName val="Tennant"/>
      <sheetName val="Timbucktoo"/>
      <sheetName val="Triple-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10001</v>
          </cell>
          <cell r="B2" t="str">
            <v>KIT-A, PLUNGER &amp; SEALS, 112T/114T, BUNA</v>
          </cell>
        </row>
        <row r="3">
          <cell r="A3">
            <v>10004</v>
          </cell>
          <cell r="B3" t="str">
            <v>KIT-B, VALVE &amp; SEALS, 107SS/112T/112V/113C/116C/212T/217V/348U/350U/356U/360U, M-VALVES, BUNA</v>
          </cell>
        </row>
        <row r="4">
          <cell r="A4">
            <v>10005</v>
          </cell>
          <cell r="B4" t="str">
            <v>KIT-A, PLUNGER &amp; SEALS, 112T/114T, VITON</v>
          </cell>
        </row>
        <row r="5">
          <cell r="A5">
            <v>10007</v>
          </cell>
          <cell r="B5" t="str">
            <v>KIT-A, PLUNGER &amp; SEALS, 356U/360U</v>
          </cell>
        </row>
        <row r="6">
          <cell r="A6">
            <v>10008</v>
          </cell>
          <cell r="B6" t="str">
            <v>KIT-B, VALVE &amp; SEALS, 112T/112V/113C/116C/212T/217V/348U/350U/356U/360U, M-VALVES, VITON</v>
          </cell>
        </row>
        <row r="7">
          <cell r="A7">
            <v>10009</v>
          </cell>
          <cell r="B7" t="str">
            <v>KIT-A, PLUNGER &amp; SEALS, 112V</v>
          </cell>
        </row>
        <row r="8">
          <cell r="A8">
            <v>10013</v>
          </cell>
          <cell r="B8" t="str">
            <v>KIT-A, PLUNGER &amp; SEALS, 348U/350U</v>
          </cell>
        </row>
        <row r="9">
          <cell r="A9">
            <v>10014</v>
          </cell>
          <cell r="B9" t="str">
            <v>KIT-B, VALVE &amp; SEALS, 114T, FOR U VALVES, BUNA</v>
          </cell>
        </row>
        <row r="11">
          <cell r="A11">
            <v>10020</v>
          </cell>
          <cell r="B11" t="str">
            <v>KIT-B, VALVE &amp; SEALS, 114T, FOR U VALVES, VITON</v>
          </cell>
        </row>
        <row r="12">
          <cell r="A12">
            <v>10021</v>
          </cell>
          <cell r="B12" t="str">
            <v>KIT-A, PLUNGER &amp; SEALS, 212T, VITON</v>
          </cell>
        </row>
        <row r="13">
          <cell r="A13">
            <v>10022</v>
          </cell>
          <cell r="B13" t="str">
            <v>KIT-B, VALVE &amp; SEALS, 205V/207V, FOR M VALVES</v>
          </cell>
        </row>
        <row r="14">
          <cell r="A14">
            <v>10031</v>
          </cell>
          <cell r="B14" t="str">
            <v>KIT-A, PLUNGER &amp; SEALS, 217V</v>
          </cell>
        </row>
        <row r="15">
          <cell r="A15">
            <v>10034</v>
          </cell>
          <cell r="B15" t="str">
            <v>KIT-A, CERAMIC PLUNGER &amp; BUNA SEALS, 107SS/113C/116C</v>
          </cell>
        </row>
        <row r="17">
          <cell r="A17">
            <v>10055</v>
          </cell>
          <cell r="B17" t="str">
            <v>KIT-A, PLUNGER &amp; SEALS, 204V/205V/207V</v>
          </cell>
        </row>
        <row r="18">
          <cell r="A18">
            <v>10056</v>
          </cell>
          <cell r="B18" t="str">
            <v>HOOP PLUNGERS, X-SERIES, (2 COMPLETE PLUNGERS)</v>
          </cell>
        </row>
        <row r="19">
          <cell r="A19">
            <v>10057</v>
          </cell>
          <cell r="B19" t="str">
            <v>PTFE/CARBON SEAL KIT, X-SERIES, (REBUILDS 4 HEADS)</v>
          </cell>
        </row>
        <row r="20">
          <cell r="A20">
            <v>10058</v>
          </cell>
          <cell r="B20" t="str">
            <v>VALVE KIT, X-SERIES</v>
          </cell>
        </row>
        <row r="21">
          <cell r="A21">
            <v>10059</v>
          </cell>
          <cell r="B21" t="str">
            <v>KIT-C, 100 SERIES .040 CAM, 5/16 THREAD, .354 THICK</v>
          </cell>
        </row>
        <row r="23">
          <cell r="A23">
            <v>10061</v>
          </cell>
          <cell r="B23" t="str">
            <v>KIT-C, 100 SERIES, .065 CAM, 5/16 THREAD, .354 THICK</v>
          </cell>
        </row>
        <row r="24">
          <cell r="A24">
            <v>10062</v>
          </cell>
          <cell r="B24" t="str">
            <v>KIT-C, 100 SERIES, .070 CAM, 5/16 THREAD, .354 THICK</v>
          </cell>
        </row>
        <row r="25">
          <cell r="A25">
            <v>10063</v>
          </cell>
          <cell r="B25" t="str">
            <v>KIT-C, 100 SERIES, .075CAM, 5/16 THREAD, .354</v>
          </cell>
        </row>
        <row r="26">
          <cell r="A26">
            <v>10064</v>
          </cell>
          <cell r="B26" t="str">
            <v>KIT-C, 100 SERIES, .085 CAM, 5/16 THREAD, .354 THICK</v>
          </cell>
        </row>
        <row r="27">
          <cell r="A27">
            <v>10065</v>
          </cell>
          <cell r="B27" t="str">
            <v>KIT-C, 100 SERIES, .090 CAM, 5/16 THREAD, .354 THICK</v>
          </cell>
        </row>
        <row r="28">
          <cell r="A28">
            <v>10066</v>
          </cell>
          <cell r="B28" t="str">
            <v>KIT-C, 100 SERIES, .095 CAM, 5/16 THREAD, .354 THICK</v>
          </cell>
        </row>
        <row r="29">
          <cell r="A29">
            <v>10067</v>
          </cell>
          <cell r="B29" t="str">
            <v>KIT-C, 100 SERIES, .100 CAM,  5/16 THREAD, .354 THICK</v>
          </cell>
        </row>
        <row r="30">
          <cell r="A30">
            <v>10068</v>
          </cell>
          <cell r="B30" t="str">
            <v>KIT-C, 100 SERIES, .105 CAM,  5/16 THREAD, .354 THICK</v>
          </cell>
        </row>
        <row r="31">
          <cell r="A31">
            <v>10070</v>
          </cell>
          <cell r="B31" t="str">
            <v>KIT-C, 200 SERIES, .070 CAM, 3/8 THREAD, .465 THICK</v>
          </cell>
        </row>
        <row r="32">
          <cell r="A32">
            <v>10072</v>
          </cell>
          <cell r="B32" t="str">
            <v>KIT-C, 200 SERIES, .080 CAM, 3/8 THREAD, .465 THICK</v>
          </cell>
        </row>
        <row r="33">
          <cell r="A33">
            <v>10073</v>
          </cell>
          <cell r="B33" t="str">
            <v>KIT-C, 200 SERIES, .085 CAM, 3/8 THREAD, .465 THICK</v>
          </cell>
        </row>
        <row r="34">
          <cell r="A34">
            <v>10074</v>
          </cell>
          <cell r="B34" t="str">
            <v>KIT-C, 200 SERIES, .095 CAM, 3/8 THREAD, .465 THICK</v>
          </cell>
        </row>
        <row r="35">
          <cell r="A35">
            <v>10075</v>
          </cell>
          <cell r="B35" t="str">
            <v>KIT-C, 200 SERIES, .105 CAM, 3/8 THREAD, .465 THICK</v>
          </cell>
        </row>
        <row r="36">
          <cell r="A36">
            <v>10076</v>
          </cell>
          <cell r="B36" t="str">
            <v>KIT-C, 200 SERIES, .110 CAM, 3/8 THREAD, .465 THICK</v>
          </cell>
        </row>
        <row r="37">
          <cell r="A37">
            <v>10077</v>
          </cell>
          <cell r="B37" t="str">
            <v>KIT-C, 200 SERIES, .116 CAM, 3/8 THREAD, .465 THICK</v>
          </cell>
        </row>
        <row r="38">
          <cell r="A38">
            <v>10078</v>
          </cell>
          <cell r="B38" t="str">
            <v>KIT-C, 200 SERIES, .125 CAM, 3/8 THREAD, .465 THICK</v>
          </cell>
        </row>
        <row r="39">
          <cell r="A39">
            <v>10079</v>
          </cell>
          <cell r="B39" t="str">
            <v>KIT-C, 200 SERIES, .135 CAM, 3/8 THREAD, .465 THICK</v>
          </cell>
        </row>
        <row r="40">
          <cell r="A40">
            <v>10080</v>
          </cell>
          <cell r="B40" t="str">
            <v>KIT-C, 200 SERIES, .150 CAM, 3/8 THREAD, .465 THICK</v>
          </cell>
        </row>
        <row r="41">
          <cell r="A41">
            <v>10081</v>
          </cell>
          <cell r="B41" t="str">
            <v>KIT-C, 200 SERIES, .160 CAM, 3/8 THREAD, .465 THICK</v>
          </cell>
        </row>
        <row r="42">
          <cell r="A42">
            <v>10082</v>
          </cell>
          <cell r="B42" t="str">
            <v>KIT-C, 200 SERIES, .170 CAM, 3/8 THREAD, .465 THICK</v>
          </cell>
        </row>
        <row r="43">
          <cell r="A43">
            <v>10083</v>
          </cell>
          <cell r="B43" t="str">
            <v>KIT-C, 300 SERIES, .090 CAM, 7/16 THREAD, .465 THICK</v>
          </cell>
        </row>
        <row r="44">
          <cell r="A44">
            <v>10084</v>
          </cell>
          <cell r="B44" t="str">
            <v>KIT-C, 300 SERIES, .100 CAM, 7/16 THREAD, .465 THICK</v>
          </cell>
        </row>
        <row r="45">
          <cell r="A45">
            <v>10086</v>
          </cell>
          <cell r="B45" t="str">
            <v>KIT-C, 300 SERIES, .120 CAM, 7/16 THREAD, .465 THICK</v>
          </cell>
        </row>
        <row r="46">
          <cell r="A46">
            <v>10087</v>
          </cell>
          <cell r="B46" t="str">
            <v>KIT-C, 300 SERIES, .130 CAM, 7/16 THREAD, .465 THICK</v>
          </cell>
        </row>
        <row r="47">
          <cell r="A47">
            <v>10088</v>
          </cell>
          <cell r="B47" t="str">
            <v>KIT-C, 300 SERIES, .140 CAM, 7/16 THREAD, .465 THICK</v>
          </cell>
        </row>
        <row r="48">
          <cell r="A48">
            <v>10089</v>
          </cell>
          <cell r="B48" t="str">
            <v>KIT-C, 300 SERIES, .150 CAM, 7/16 THREAD, .465 THICK</v>
          </cell>
        </row>
        <row r="49">
          <cell r="A49">
            <v>10090</v>
          </cell>
          <cell r="B49" t="str">
            <v>KIT-C, 300 SERIES, .160 CAM, 7/16 THREAD, .465 THICK</v>
          </cell>
        </row>
        <row r="50">
          <cell r="A50">
            <v>10091</v>
          </cell>
          <cell r="B50" t="str">
            <v>KIT-C, 300 SERIES, .170 CAM, 7/16 THREAD, .465 THICK</v>
          </cell>
        </row>
        <row r="51">
          <cell r="A51">
            <v>10092</v>
          </cell>
          <cell r="B51" t="str">
            <v>KIT-C, 300 SERIES, .180 CAM, 7/16 THREAD, .465 THICK</v>
          </cell>
        </row>
        <row r="52">
          <cell r="A52">
            <v>10093</v>
          </cell>
          <cell r="B52" t="str">
            <v>KIT-C, 300 SERIES, .190 CAM, 7/16 THREAD, .465 THICK</v>
          </cell>
        </row>
        <row r="53">
          <cell r="A53">
            <v>10094</v>
          </cell>
          <cell r="B53" t="str">
            <v>KIT-C, 300 SERIES, .220 CAM, 7/16 THREAD, .465 THICK</v>
          </cell>
        </row>
        <row r="54">
          <cell r="A54">
            <v>10095</v>
          </cell>
          <cell r="B54" t="str">
            <v>KIT-C, 300 SERIES, .230 CAM, 7/16 THREAD, .465 THICK</v>
          </cell>
        </row>
        <row r="55">
          <cell r="A55">
            <v>10096</v>
          </cell>
          <cell r="B55" t="str">
            <v>KIT-C, 300 SERIES, .240 CAM, 7/16 THREAD, .465 THICK</v>
          </cell>
        </row>
        <row r="56">
          <cell r="A56">
            <v>10097</v>
          </cell>
          <cell r="B56" t="str">
            <v>KIT-C, 212, .170 CAM, 3/8 THREAD, .527 THICK</v>
          </cell>
        </row>
        <row r="57">
          <cell r="A57">
            <v>10098</v>
          </cell>
          <cell r="B57" t="str">
            <v>KIT-C, 200 SERIES, .110 CAM, 3/8 THREAD, .354 THIN</v>
          </cell>
        </row>
        <row r="71">
          <cell r="A71">
            <v>10114</v>
          </cell>
          <cell r="B71" t="str">
            <v>XPVC-6, REPLACEMENT DRIVESHAFT ASSEMBLY</v>
          </cell>
        </row>
        <row r="76">
          <cell r="A76">
            <v>10119</v>
          </cell>
          <cell r="B76" t="str">
            <v>KIT-B, VALVE &amp; SEALS, 112T/112V/112PVC/113C/116C/212T/217V/348U/350U/356U/360U, HASTELLOY-VALVE, BUNA</v>
          </cell>
        </row>
        <row r="77">
          <cell r="A77">
            <v>10120</v>
          </cell>
          <cell r="B77" t="str">
            <v>KIT-A, CERAMIC PLUNGER &amp; EPDM SEALS, 107SS/113C/116C</v>
          </cell>
        </row>
        <row r="78">
          <cell r="A78">
            <v>10121</v>
          </cell>
          <cell r="B78" t="str">
            <v>KIT-B, VALVE &amp; SEALS, 112T/112V/112PVC/113C/116C/212T/217V/348U/350U/356U/360U, HASTELLOY-VALVE, EPDM</v>
          </cell>
        </row>
        <row r="98">
          <cell r="A98">
            <v>30014</v>
          </cell>
          <cell r="B98" t="str">
            <v>LINE STRAINER, 3/8 FEMALE, BUNA, 80 MESH, CLEAR BOWL</v>
          </cell>
        </row>
        <row r="100">
          <cell r="A100">
            <v>30017</v>
          </cell>
          <cell r="B100" t="str">
            <v>HOSE BARB, 3/4MALE, 3/4BARB, POLYPROPYLENE, BLACK</v>
          </cell>
        </row>
        <row r="101">
          <cell r="A101">
            <v>30018</v>
          </cell>
          <cell r="B101" t="str">
            <v>TEE, 3/4FFF, POLYPROPYLENE, BLACK  SCH 80</v>
          </cell>
        </row>
        <row r="105">
          <cell r="A105">
            <v>30033</v>
          </cell>
          <cell r="B105" t="str">
            <v>HOSE BARB Y, 1/2 BARB, NYLON, WHITE</v>
          </cell>
        </row>
        <row r="107">
          <cell r="A107">
            <v>30041</v>
          </cell>
          <cell r="B107" t="str">
            <v>HOSE, 300 PSI, BULK, 1/2 ID, BLACK, EPDM, AG</v>
          </cell>
        </row>
        <row r="109">
          <cell r="A109">
            <v>30087</v>
          </cell>
          <cell r="B109" t="str">
            <v>TEE, 1/2BBB, POLYPROPYLENE, BLACK</v>
          </cell>
        </row>
        <row r="110">
          <cell r="A110">
            <v>30099</v>
          </cell>
          <cell r="B110" t="str">
            <v>ADAPTER, 3/8 MALE X 3/8 FEMALE, BRASS</v>
          </cell>
        </row>
        <row r="112">
          <cell r="A112">
            <v>30108</v>
          </cell>
          <cell r="B112" t="str">
            <v>WATER TIGHT CONNECTION, FEMALE</v>
          </cell>
        </row>
        <row r="115">
          <cell r="A115">
            <v>30117</v>
          </cell>
          <cell r="B115" t="str">
            <v>ADAPTER, 1/4 MALE X 1/4 FEMALE, BRASS</v>
          </cell>
        </row>
        <row r="116">
          <cell r="A116">
            <v>30126</v>
          </cell>
          <cell r="B116" t="str">
            <v>HOSE, 300 PSI, BULK, 3/8 ID, BLACK, EPDM, AG</v>
          </cell>
        </row>
        <row r="117">
          <cell r="A117">
            <v>30133</v>
          </cell>
          <cell r="B117" t="str">
            <v>GRIPS, FOR POWER WASHERS</v>
          </cell>
        </row>
        <row r="118">
          <cell r="A118">
            <v>30145</v>
          </cell>
          <cell r="B118" t="str">
            <v>FERRULE, STEEL, FOR PULSE HOSE</v>
          </cell>
        </row>
        <row r="119">
          <cell r="A119">
            <v>30165</v>
          </cell>
          <cell r="B119" t="str">
            <v>NUT, M8, KEPS, ZINC PLATED</v>
          </cell>
        </row>
        <row r="138">
          <cell r="A138">
            <v>30270</v>
          </cell>
          <cell r="B138" t="str">
            <v>PULSE HOSE 1600-4MP-4MPX-21"</v>
          </cell>
        </row>
        <row r="140">
          <cell r="A140">
            <v>30288</v>
          </cell>
          <cell r="B140" t="str">
            <v>PIPE, STAINLESS STEEL, 1/4 X 1/4M, 20" LONG, 10* BEND AT 17"</v>
          </cell>
        </row>
        <row r="144">
          <cell r="A144">
            <v>30340</v>
          </cell>
          <cell r="B144" t="str">
            <v>ELBOW, 1/4F x 3/8F, BRASS, REDUCING</v>
          </cell>
        </row>
        <row r="145">
          <cell r="A145">
            <v>30344</v>
          </cell>
          <cell r="B145" t="str">
            <v>PULSE HOSE 1600-6FPB-6FPB-18" BRASS ENDS</v>
          </cell>
        </row>
        <row r="150">
          <cell r="A150">
            <v>30389</v>
          </cell>
          <cell r="B150" t="str">
            <v>BUSHING, WINDSOR COMPASS 2, SPRAY GUN, CUT TO LENGTH</v>
          </cell>
        </row>
        <row r="154">
          <cell r="A154">
            <v>30418</v>
          </cell>
          <cell r="B154" t="str">
            <v>LINE STRAINER, 3/4 FEMALE, EPDM, 50 MESH, CLEAR BOWL</v>
          </cell>
        </row>
        <row r="156">
          <cell r="A156">
            <v>30424</v>
          </cell>
          <cell r="B156" t="str">
            <v>HOSE BARB, 1/2MALE, 3/4BARB, POLYPROPYLENE, BLACK</v>
          </cell>
        </row>
        <row r="157">
          <cell r="A157">
            <v>30432</v>
          </cell>
          <cell r="B157" t="str">
            <v>PULSE HOSE 1600-6MPB-6MPB-8"  BRASS ENDS</v>
          </cell>
        </row>
        <row r="158">
          <cell r="A158">
            <v>30433</v>
          </cell>
          <cell r="B158" t="str">
            <v>PULSE HOSE 1600-6MPB-6FPB-20"  BRASS ENDS</v>
          </cell>
        </row>
        <row r="162">
          <cell r="A162">
            <v>30465</v>
          </cell>
          <cell r="B162" t="str">
            <v>PULSE HOSE 1600-6MPB-6MPBX-34"</v>
          </cell>
        </row>
        <row r="164">
          <cell r="A164">
            <v>30481</v>
          </cell>
          <cell r="B164" t="str">
            <v>PULSE HOSE 1600-4FP-6MPX-24</v>
          </cell>
        </row>
        <row r="165">
          <cell r="A165">
            <v>30482</v>
          </cell>
          <cell r="B165" t="str">
            <v>PULSE HOSE 1600-4MPX-6MP-32</v>
          </cell>
        </row>
        <row r="166">
          <cell r="A166">
            <v>30489</v>
          </cell>
          <cell r="B166" t="str">
            <v>HOSE BARB ELBOW, 3/4MALE, 3/4BARB, POLYPROPYLENE, BLACK</v>
          </cell>
        </row>
        <row r="167">
          <cell r="A167">
            <v>30505</v>
          </cell>
          <cell r="B167" t="str">
            <v>ELBOW, 1/4M x 1/8F, BRASS, CLOSE</v>
          </cell>
        </row>
        <row r="168">
          <cell r="A168">
            <v>30506</v>
          </cell>
          <cell r="B168" t="str">
            <v>HOSE BARB ELBOW, 1/4MALE, 1/2BARB, 45 DEGREE, BRASS</v>
          </cell>
        </row>
        <row r="171">
          <cell r="A171">
            <v>30543</v>
          </cell>
          <cell r="B171" t="str">
            <v>BALL VALVE, 1/2M X 1/2F, YELLOW LEVER HANDLE, BRASS</v>
          </cell>
        </row>
        <row r="172">
          <cell r="A172">
            <v>30559</v>
          </cell>
          <cell r="B172" t="str">
            <v>ELBOW, 1/4M X 1/4JIC 37*, BRASS</v>
          </cell>
        </row>
        <row r="173">
          <cell r="A173">
            <v>30563</v>
          </cell>
          <cell r="B173" t="str">
            <v>HOSE, 200 PSI, BULK, 3/4 ID, BLACK, EPDM, AG</v>
          </cell>
        </row>
        <row r="189">
          <cell r="A189">
            <v>30729</v>
          </cell>
          <cell r="B189" t="str">
            <v>PULSE HOSE 1600-4MPX-BLANK END-32.5"</v>
          </cell>
        </row>
        <row r="192">
          <cell r="A192">
            <v>30756</v>
          </cell>
          <cell r="B192" t="str">
            <v>NOZZLE, VARIABLE ANGLE NOZZLE 2 (1.00mm) 1/4F VIOLET DOT</v>
          </cell>
        </row>
        <row r="193">
          <cell r="A193">
            <v>30758</v>
          </cell>
          <cell r="B193" t="str">
            <v>HOSE BARB, 3/8MALE SWIVEL, 3/8BARB, BRASS</v>
          </cell>
        </row>
        <row r="200">
          <cell r="A200">
            <v>30833</v>
          </cell>
          <cell r="B200" t="str">
            <v>GREASE, TEFLON SUPERLUBE, 1 cc. PACKET</v>
          </cell>
        </row>
        <row r="201">
          <cell r="A201">
            <v>30839</v>
          </cell>
          <cell r="B201" t="str">
            <v>PULSE HOSE 1600-6MPXB-6MPXB-32"</v>
          </cell>
        </row>
        <row r="202">
          <cell r="A202">
            <v>30840</v>
          </cell>
          <cell r="B202" t="str">
            <v>PULSE HOSE 1600-6FJXB-6MPXB-32"</v>
          </cell>
        </row>
        <row r="203">
          <cell r="A203">
            <v>30842</v>
          </cell>
          <cell r="B203" t="str">
            <v>PULSE HOSE 1600-4FPB-6MPXB-20"</v>
          </cell>
        </row>
        <row r="204">
          <cell r="A204">
            <v>30844</v>
          </cell>
          <cell r="B204" t="str">
            <v>PULSE HOSE 1600-4MPXB-6MPXB-50"</v>
          </cell>
        </row>
        <row r="205">
          <cell r="A205">
            <v>30845</v>
          </cell>
          <cell r="B205" t="str">
            <v>PULSE HOSE 1600-4MPXB-4MPXB-32"</v>
          </cell>
        </row>
        <row r="206">
          <cell r="A206">
            <v>30847</v>
          </cell>
          <cell r="B206" t="str">
            <v>PULSE HOSE 1600-4MPXB-6MPXB-31"</v>
          </cell>
        </row>
        <row r="211">
          <cell r="A211">
            <v>30861</v>
          </cell>
          <cell r="B211" t="str">
            <v>PULSE HOSE 1600-4MPXB-6MPXB-17"</v>
          </cell>
        </row>
        <row r="212">
          <cell r="A212">
            <v>30862</v>
          </cell>
          <cell r="B212" t="str">
            <v>PULSE HOSE 1600-4MPXB-6MPXB-45"</v>
          </cell>
        </row>
        <row r="213">
          <cell r="A213">
            <v>30863</v>
          </cell>
          <cell r="B213" t="str">
            <v>PULSE HOSE 1600-4MPXB-6MPXB-63"</v>
          </cell>
        </row>
        <row r="214">
          <cell r="A214">
            <v>30864</v>
          </cell>
          <cell r="B214" t="str">
            <v>PULSE HOSE 1600-6MPXB-6MPXB-24"</v>
          </cell>
        </row>
        <row r="215">
          <cell r="A215">
            <v>30865</v>
          </cell>
          <cell r="B215" t="str">
            <v>PULSE HOSE 1600-4MPXB-4MPXB-21"</v>
          </cell>
        </row>
        <row r="216">
          <cell r="A216">
            <v>30866</v>
          </cell>
          <cell r="B216" t="str">
            <v>PULSE HOSE 1600-4MPXB-4MPXB-29"</v>
          </cell>
        </row>
        <row r="217">
          <cell r="A217">
            <v>30867</v>
          </cell>
          <cell r="B217" t="str">
            <v>PULSE HOSE 1600-4MPXB-4MPXB-40"</v>
          </cell>
        </row>
        <row r="218">
          <cell r="A218">
            <v>30868</v>
          </cell>
          <cell r="B218" t="str">
            <v>PULSE HOSE 1600-4MPXB-6MPXB-23"</v>
          </cell>
        </row>
        <row r="219">
          <cell r="A219">
            <v>30869</v>
          </cell>
          <cell r="B219" t="str">
            <v>PULSE HOSE 1600-4MPXB-4MPXB-24"</v>
          </cell>
        </row>
        <row r="220">
          <cell r="A220">
            <v>30879</v>
          </cell>
          <cell r="B220" t="str">
            <v>PULSE HOSE 1600-4MPXB-4MPXB-47"</v>
          </cell>
        </row>
        <row r="221">
          <cell r="A221">
            <v>30880</v>
          </cell>
          <cell r="B221" t="str">
            <v>PULSE HOSE 1600-4MPXB-6MPXB-27"</v>
          </cell>
        </row>
        <row r="222">
          <cell r="A222">
            <v>30881</v>
          </cell>
          <cell r="B222" t="str">
            <v>PULSE HOSE 1600-4MPXB-4MPXB-15"</v>
          </cell>
        </row>
        <row r="223">
          <cell r="A223">
            <v>30882</v>
          </cell>
          <cell r="B223" t="str">
            <v>PULSE HOSE 1600-4MPXB-4FPB-47"</v>
          </cell>
        </row>
        <row r="224">
          <cell r="A224">
            <v>30883</v>
          </cell>
          <cell r="B224" t="str">
            <v>PULSE HOSE 1600-4MPXB-6MPXB-20"</v>
          </cell>
        </row>
        <row r="225">
          <cell r="A225">
            <v>30885</v>
          </cell>
          <cell r="B225" t="str">
            <v>PULSE HOSE 1600-4MPXB-4MPXB-42"</v>
          </cell>
        </row>
        <row r="226">
          <cell r="A226">
            <v>30928</v>
          </cell>
          <cell r="B226" t="str">
            <v>UNLOADER, VR54, W/O SPRING OR KNOB, W/ STAINLESS STEEL BALL</v>
          </cell>
        </row>
        <row r="233">
          <cell r="A233">
            <v>30941</v>
          </cell>
          <cell r="B233" t="str">
            <v>PULSE HOSE 1600-6FJXB-6MPXB-68"</v>
          </cell>
        </row>
        <row r="234">
          <cell r="A234">
            <v>30942</v>
          </cell>
          <cell r="B234" t="str">
            <v>PULSE HOSE 1600-6MPXB-6MPXB-50"</v>
          </cell>
        </row>
        <row r="236">
          <cell r="A236">
            <v>30952</v>
          </cell>
          <cell r="B236" t="str">
            <v>HOSE BARB, 1/4MALE SWIVEL, 3/8BARB, BRASS</v>
          </cell>
        </row>
        <row r="238">
          <cell r="A238">
            <v>30963</v>
          </cell>
          <cell r="B238" t="str">
            <v>REPLACEMENT FAN COVER FOR P/N: M9253F</v>
          </cell>
        </row>
        <row r="239">
          <cell r="A239">
            <v>30988</v>
          </cell>
          <cell r="B239" t="str">
            <v>PULSE HOSE 1600-4MPXB-4FPB-18"</v>
          </cell>
        </row>
        <row r="240">
          <cell r="A240">
            <v>30991</v>
          </cell>
          <cell r="B240" t="str">
            <v>PULSE HOSE 1600-4MPXB-4FPB-10"</v>
          </cell>
        </row>
        <row r="241">
          <cell r="A241">
            <v>30992</v>
          </cell>
          <cell r="B241" t="str">
            <v>PULSE HOSE 1600-4MPXB-4FPB-32"</v>
          </cell>
        </row>
        <row r="242">
          <cell r="A242">
            <v>30993</v>
          </cell>
          <cell r="B242" t="str">
            <v>PULSE HOSE 1600-4MPXB-4FPB-36"</v>
          </cell>
        </row>
        <row r="243">
          <cell r="A243">
            <v>30995</v>
          </cell>
          <cell r="B243" t="str">
            <v>PULSE HOSE 1600-4FPB-6MPXB-9"</v>
          </cell>
        </row>
        <row r="244">
          <cell r="A244">
            <v>30997</v>
          </cell>
          <cell r="B244" t="str">
            <v>PULSE HOSE 1600-4FPB-6MPXB-36"</v>
          </cell>
        </row>
        <row r="245">
          <cell r="A245">
            <v>30998</v>
          </cell>
          <cell r="B245" t="str">
            <v>PULSE HOSE 1600-4FPB-6MPXB-15"</v>
          </cell>
        </row>
        <row r="246">
          <cell r="A246">
            <v>31001</v>
          </cell>
          <cell r="B246" t="str">
            <v>BRUSH KIT FOR M9253F MOTOR</v>
          </cell>
        </row>
        <row r="247">
          <cell r="A247">
            <v>31007</v>
          </cell>
          <cell r="B247" t="str">
            <v>PULSE HOSE 1600-6MPXB-6MPXB-60"</v>
          </cell>
        </row>
        <row r="248">
          <cell r="A248">
            <v>31008</v>
          </cell>
          <cell r="B248" t="str">
            <v>PULSE HOSE 1600-4MPXB-6MPXB-60"</v>
          </cell>
        </row>
        <row r="252">
          <cell r="A252">
            <v>31019</v>
          </cell>
          <cell r="B252" t="str">
            <v>GARDEN HOSE FEMALE SWIVEL, 3/8MALE, BRASS</v>
          </cell>
        </row>
        <row r="253">
          <cell r="A253">
            <v>31021</v>
          </cell>
          <cell r="B253" t="str">
            <v>HOSE BARB, 3/8FEMALE JIC SWIVEL, 3/8BARB, BRASS</v>
          </cell>
        </row>
        <row r="254">
          <cell r="A254">
            <v>31030</v>
          </cell>
          <cell r="B254" t="str">
            <v>PULSE HOSE 1600-6MPB-4FPB-144"</v>
          </cell>
        </row>
        <row r="260">
          <cell r="A260">
            <v>31078</v>
          </cell>
          <cell r="B260" t="str">
            <v>GUN, MV925 (3/8F IN X 1/4F OUT)</v>
          </cell>
        </row>
        <row r="264">
          <cell r="A264">
            <v>31088</v>
          </cell>
          <cell r="B264" t="str">
            <v>BALL VALVE, 3/4F X 3/4F, YELLOW STANDARD HANDLE, BRASS</v>
          </cell>
        </row>
        <row r="268">
          <cell r="A268">
            <v>31099</v>
          </cell>
          <cell r="B268" t="str">
            <v>HOOP YOKE, 4X PUMP</v>
          </cell>
        </row>
        <row r="272">
          <cell r="A272">
            <v>31104</v>
          </cell>
          <cell r="B272" t="str">
            <v>ADAPTER PLATE, M50, HARDCOAT, BLACK</v>
          </cell>
        </row>
        <row r="283">
          <cell r="A283">
            <v>31123</v>
          </cell>
          <cell r="B283" t="str">
            <v>GUN, ML320, 1/4M IN X 1/4F OUT</v>
          </cell>
        </row>
        <row r="313">
          <cell r="A313">
            <v>31176</v>
          </cell>
          <cell r="B313" t="str">
            <v>GROMMET, 3/16" ID, (USED ON BASE KITS)</v>
          </cell>
        </row>
        <row r="314">
          <cell r="A314">
            <v>31177</v>
          </cell>
          <cell r="B314" t="str">
            <v>RECESSED MOUNTING PAD 60 DURO SBR W/WASHER</v>
          </cell>
        </row>
        <row r="318">
          <cell r="A318">
            <v>31183</v>
          </cell>
          <cell r="B318" t="str">
            <v>CAP, 1/4, BRASS</v>
          </cell>
        </row>
        <row r="319">
          <cell r="A319">
            <v>31184</v>
          </cell>
          <cell r="B319" t="str">
            <v>CAP, 3/8, BRASS</v>
          </cell>
        </row>
        <row r="320">
          <cell r="A320">
            <v>31185</v>
          </cell>
          <cell r="B320" t="str">
            <v>CAP, 3/8, POLYPROPYLENE, BLACK</v>
          </cell>
        </row>
        <row r="321">
          <cell r="A321">
            <v>31186</v>
          </cell>
          <cell r="B321" t="str">
            <v>CAP, MV520, ADJUSTING, SHORT BLACK</v>
          </cell>
        </row>
        <row r="322">
          <cell r="A322">
            <v>31188</v>
          </cell>
          <cell r="B322" t="str">
            <v>CIRCUIT BREAKER, PANEL, 40 AMP, 10-32 TERMINALS</v>
          </cell>
        </row>
        <row r="324">
          <cell r="A324">
            <v>31193</v>
          </cell>
          <cell r="B324" t="str">
            <v>(N-S) GATE VALVE 1.5M X SLIP</v>
          </cell>
        </row>
        <row r="325">
          <cell r="A325">
            <v>31194</v>
          </cell>
          <cell r="B325" t="str">
            <v>INJECTOR, 1.6 ORIFICE, 3/8M X 3/8M</v>
          </cell>
        </row>
        <row r="329">
          <cell r="A329">
            <v>31204</v>
          </cell>
          <cell r="B329" t="str">
            <v>COUPLING, 1/4F x 1/4F, BRASS</v>
          </cell>
        </row>
        <row r="332">
          <cell r="A332">
            <v>31210</v>
          </cell>
          <cell r="B332" t="str">
            <v>RECTIFIER SURFACE MOUNT 25A 600V 1/4"POTM</v>
          </cell>
        </row>
        <row r="334">
          <cell r="A334">
            <v>31215</v>
          </cell>
          <cell r="B334" t="str">
            <v>ELBOW, 1/2M x 1/2F,  LONG, BRASS</v>
          </cell>
        </row>
        <row r="335">
          <cell r="A335">
            <v>31216</v>
          </cell>
          <cell r="B335" t="str">
            <v>ELBOW, 1/4F x 1/4F, BRASS</v>
          </cell>
        </row>
        <row r="336">
          <cell r="A336">
            <v>31217</v>
          </cell>
          <cell r="B336" t="str">
            <v>ELBOW, 1/4M x 1/4F, BRASS, CLOSE (STREET)</v>
          </cell>
        </row>
        <row r="337">
          <cell r="A337">
            <v>31218</v>
          </cell>
          <cell r="B337" t="str">
            <v>ELBOW, 1/4M x 1/4F, BRASS, LONG (STREET)</v>
          </cell>
        </row>
        <row r="338">
          <cell r="A338">
            <v>31219</v>
          </cell>
          <cell r="B338" t="str">
            <v>ELBOW, 1/4M x 3/8F, BRASS, REDUCING (STREET)</v>
          </cell>
        </row>
        <row r="339">
          <cell r="A339">
            <v>31220</v>
          </cell>
          <cell r="B339" t="str">
            <v>ELBOW, 3/8F x 3/8F, BRASS</v>
          </cell>
        </row>
        <row r="340">
          <cell r="A340">
            <v>31221</v>
          </cell>
          <cell r="B340" t="str">
            <v>ELBOW, 3/8M x 1/4M, BRASS (REDUCING)</v>
          </cell>
        </row>
        <row r="341">
          <cell r="A341">
            <v>31222</v>
          </cell>
          <cell r="B341" t="str">
            <v>ELBOW, 3/8M x 3/8F, BRASS, CLOSE (STREET)</v>
          </cell>
        </row>
        <row r="342">
          <cell r="A342">
            <v>31223</v>
          </cell>
          <cell r="B342" t="str">
            <v>ELBOW, 3/8M x 3/8F, BRASS, LONG (STREET)</v>
          </cell>
        </row>
        <row r="343">
          <cell r="A343">
            <v>31224</v>
          </cell>
          <cell r="B343" t="str">
            <v>ELBOW, 3/8M x 3/8M, BRASS  (FORGED)</v>
          </cell>
        </row>
        <row r="344">
          <cell r="A344">
            <v>31225</v>
          </cell>
          <cell r="B344" t="str">
            <v>ELBOW, 1/4M x 1/4F, 45 DEGREE, BRASS (STREET)</v>
          </cell>
        </row>
        <row r="345">
          <cell r="A345">
            <v>31226</v>
          </cell>
          <cell r="B345" t="str">
            <v>ELBOW, 3/8M x 3/8F, 45 DEGREE, BRASS (STREET)</v>
          </cell>
        </row>
        <row r="352">
          <cell r="A352">
            <v>31236</v>
          </cell>
          <cell r="B352" t="str">
            <v>FILTER WASHER (FOR GARDEN HOSE)</v>
          </cell>
        </row>
        <row r="353">
          <cell r="A353">
            <v>31239</v>
          </cell>
          <cell r="B353" t="str">
            <v>GARDEN HOSE MALE, 1/2BARB, BRASS</v>
          </cell>
        </row>
        <row r="354">
          <cell r="A354">
            <v>31240</v>
          </cell>
          <cell r="B354" t="str">
            <v>GARDEN HOSE MALE, 1/2BARB, NYLON, WHITE</v>
          </cell>
        </row>
        <row r="357">
          <cell r="A357">
            <v>31244</v>
          </cell>
          <cell r="B357" t="str">
            <v>HOSE BARB, 1/2MALE, 1/2BARB, BRASS</v>
          </cell>
        </row>
        <row r="358">
          <cell r="A358">
            <v>31245</v>
          </cell>
          <cell r="B358" t="str">
            <v>HOSE BARB, 1/2MALE, 1/2BARB, POLYPROPYLENE, BLACK</v>
          </cell>
        </row>
        <row r="359">
          <cell r="A359">
            <v>31246</v>
          </cell>
          <cell r="B359" t="str">
            <v>HOSE BARB, 1/2MALE, 3/4BARB, BRASS</v>
          </cell>
        </row>
        <row r="360">
          <cell r="A360">
            <v>31247</v>
          </cell>
          <cell r="B360" t="str">
            <v>HOSE BARB, 1/2MALE, 3/8BARB, BRASS</v>
          </cell>
        </row>
        <row r="361">
          <cell r="A361">
            <v>31249</v>
          </cell>
          <cell r="B361" t="str">
            <v>HOSE BARB, 1/4FEMALE, 1/2BARB, BRASS</v>
          </cell>
        </row>
        <row r="362">
          <cell r="A362">
            <v>31250</v>
          </cell>
          <cell r="B362" t="str">
            <v>HOSE BARB, 1/4FEMALE, 3/8BARB, BRASS</v>
          </cell>
        </row>
        <row r="363">
          <cell r="A363">
            <v>31251</v>
          </cell>
          <cell r="B363" t="str">
            <v>HOSE BARB, 1/4MALE, 1/2BARB, BRASS</v>
          </cell>
        </row>
        <row r="364">
          <cell r="A364">
            <v>31252</v>
          </cell>
          <cell r="B364" t="str">
            <v>HOSE BARB, 1/4MALE, 3/8BARB, BRASS</v>
          </cell>
        </row>
        <row r="365">
          <cell r="A365">
            <v>31253</v>
          </cell>
          <cell r="B365" t="str">
            <v>HOSE BARB, 1/4MALE, 3/8BARB, POLYPROPYLENE, BLACK</v>
          </cell>
        </row>
        <row r="366">
          <cell r="A366">
            <v>31255</v>
          </cell>
          <cell r="B366" t="str">
            <v>HOSE BARB, 3/4MALE, 1/2BARB, POLYPROPYLENE, BLACK</v>
          </cell>
        </row>
        <row r="367">
          <cell r="A367">
            <v>31256</v>
          </cell>
          <cell r="B367" t="str">
            <v>HOSE BARB, 3/4MALE, 3/4BARB, BRASS</v>
          </cell>
        </row>
        <row r="368">
          <cell r="A368">
            <v>31258</v>
          </cell>
          <cell r="B368" t="str">
            <v>HOSE BARB, 3/8FEMALE, 3/8BARB, BRASS</v>
          </cell>
        </row>
        <row r="369">
          <cell r="A369">
            <v>31259</v>
          </cell>
          <cell r="B369" t="str">
            <v>HOSE BARB, 3/8MALE, 1/2BARB, BRASS</v>
          </cell>
        </row>
        <row r="370">
          <cell r="A370">
            <v>31260</v>
          </cell>
          <cell r="B370" t="str">
            <v>HOSE BARB, 3/8MALE, 3/8BARB, BRASS</v>
          </cell>
        </row>
        <row r="371">
          <cell r="A371">
            <v>31261</v>
          </cell>
          <cell r="B371" t="str">
            <v>HOSE BARB ELBOW, 1/2MALE, 1/2BARB, BRASS</v>
          </cell>
        </row>
        <row r="372">
          <cell r="A372">
            <v>31262</v>
          </cell>
          <cell r="B372" t="str">
            <v>HOSE BARB ELBOW, 1/2MALE, 1/2BARB, POLYPROPYLENE, BLACK</v>
          </cell>
        </row>
        <row r="373">
          <cell r="A373">
            <v>31264</v>
          </cell>
          <cell r="B373" t="str">
            <v>HOSE BARB ELBOW, 1/4MALE, 1/2BARB, BRASS (CC)</v>
          </cell>
        </row>
        <row r="374">
          <cell r="A374">
            <v>31265</v>
          </cell>
          <cell r="B374" t="str">
            <v>HOSE BARB ELBOW, 1/4MALE, 1/4BARB, BRASS</v>
          </cell>
        </row>
        <row r="375">
          <cell r="A375">
            <v>31266</v>
          </cell>
          <cell r="B375" t="str">
            <v>HOSE BARB ELBOW, 1/4MALE, 3/8BARB, BRASS</v>
          </cell>
        </row>
        <row r="377">
          <cell r="A377">
            <v>31268</v>
          </cell>
          <cell r="B377" t="str">
            <v>HOSE BARB ELBOW, 3/8MALE, 1/2BARB, BRASS</v>
          </cell>
        </row>
        <row r="378">
          <cell r="A378">
            <v>31269</v>
          </cell>
          <cell r="B378" t="str">
            <v>HOSE BARB ELBOW, 3/8MALE, 3/8BARB, BRASS (FORGED)</v>
          </cell>
        </row>
        <row r="379">
          <cell r="A379">
            <v>31270</v>
          </cell>
          <cell r="B379" t="str">
            <v>HEAT SHRINK, 1-1/2" DIAMETER, 48" LONG</v>
          </cell>
        </row>
        <row r="380">
          <cell r="A380">
            <v>31271</v>
          </cell>
          <cell r="B380" t="str">
            <v>HOSE, 50 PSI, BULK, 1/4 ID, CLEAR, VINYL</v>
          </cell>
        </row>
        <row r="382">
          <cell r="A382">
            <v>31273</v>
          </cell>
          <cell r="B382" t="str">
            <v>NOZZLE, 035 (1.1), IDROJET, HI/LOW, 1/4F, WHITE DOT, FP</v>
          </cell>
        </row>
        <row r="383">
          <cell r="A383">
            <v>31275</v>
          </cell>
          <cell r="B383" t="str">
            <v>(N-S) GREASE, TEFLON SUPERLUBE, 1/2 OZ TUBE</v>
          </cell>
        </row>
        <row r="384">
          <cell r="A384">
            <v>31276</v>
          </cell>
          <cell r="B384" t="str">
            <v>HEX WRENCH LONG 3/16</v>
          </cell>
        </row>
        <row r="385">
          <cell r="A385">
            <v>31278</v>
          </cell>
          <cell r="B385" t="str">
            <v>HEX WRENCH LONG 5/16</v>
          </cell>
        </row>
        <row r="386">
          <cell r="A386">
            <v>31279</v>
          </cell>
          <cell r="B386" t="str">
            <v>KNOB FOR MV595/590/580/550/510/500, 2" LONG</v>
          </cell>
        </row>
        <row r="388">
          <cell r="A388">
            <v>31282</v>
          </cell>
          <cell r="B388" t="str">
            <v>PRESSURE GAUGE, 0-1000 PSI, BOTTOM MOUNT</v>
          </cell>
        </row>
        <row r="389">
          <cell r="A389">
            <v>31283</v>
          </cell>
          <cell r="B389" t="str">
            <v>PRESSURE GAUGE, 0-2000 PSI, BOTTOM MOUNT</v>
          </cell>
        </row>
        <row r="390">
          <cell r="A390">
            <v>31284</v>
          </cell>
          <cell r="B390" t="str">
            <v>PRESSURE GAUGE, 0-300 PSI, BOTTOM MOUNT</v>
          </cell>
        </row>
        <row r="391">
          <cell r="A391">
            <v>31285</v>
          </cell>
          <cell r="B391" t="str">
            <v>PRESSURE GAUGE, 0-600 PSI, BOTTOM MOUNT</v>
          </cell>
        </row>
        <row r="393">
          <cell r="A393">
            <v>31287</v>
          </cell>
          <cell r="B393" t="str">
            <v>PRESSURE GAUGE, 0-1000 PSI, PANEL MOUNT, W/ BRACKET</v>
          </cell>
        </row>
        <row r="394">
          <cell r="A394">
            <v>31288</v>
          </cell>
          <cell r="B394" t="str">
            <v>PRESSURE GAUGE, 0-2000 PSI, PANEL MOUNT, W/ BRACKET</v>
          </cell>
        </row>
        <row r="395">
          <cell r="A395">
            <v>31289</v>
          </cell>
          <cell r="B395" t="str">
            <v>PRESSURE GAUGE, 0-300 PSI, PANEL MOUNT, W/ BRACKET</v>
          </cell>
        </row>
        <row r="396">
          <cell r="A396">
            <v>31291</v>
          </cell>
          <cell r="B396" t="str">
            <v>PRESSURE GAUGE, 0-600 PSI, PANEL MOUNT, W/ BRACKET</v>
          </cell>
        </row>
        <row r="397">
          <cell r="A397">
            <v>31292</v>
          </cell>
          <cell r="B397" t="str">
            <v>LOOM, SPLIT CORRUGATED 1/2" BLACK POLYETHYLENE</v>
          </cell>
        </row>
        <row r="398">
          <cell r="A398">
            <v>31293</v>
          </cell>
          <cell r="B398" t="str">
            <v>LOOM, SPLIT CORRUGATED 3/4" BLACK POLYETHYLENE</v>
          </cell>
        </row>
        <row r="400">
          <cell r="A400">
            <v>31295</v>
          </cell>
          <cell r="B400" t="str">
            <v>LINE STRAINER, 1/2 BARBS, BUNA, 80 MESH, CLEAR BOWL</v>
          </cell>
        </row>
        <row r="402">
          <cell r="A402">
            <v>31297</v>
          </cell>
          <cell r="B402" t="str">
            <v>LINE STRAINER, 3/8 BARBS, BUNA, 40 MESH, CLEAR BOWL, SHORT</v>
          </cell>
        </row>
        <row r="403">
          <cell r="A403">
            <v>31298</v>
          </cell>
          <cell r="B403" t="str">
            <v>LINE STRAINER, 3/8 FEMALE, BUNA, 80 MESH, BLACK BOWL</v>
          </cell>
        </row>
        <row r="410">
          <cell r="A410">
            <v>31306</v>
          </cell>
          <cell r="B410" t="str">
            <v>MOTOR MOUNT, 8MM POST</v>
          </cell>
        </row>
        <row r="412">
          <cell r="A412">
            <v>31308</v>
          </cell>
          <cell r="B412" t="str">
            <v>NIPPLE, 1/2, HEX, BRASS</v>
          </cell>
        </row>
        <row r="413">
          <cell r="A413">
            <v>31309</v>
          </cell>
          <cell r="B413" t="str">
            <v>NIPPLE, 1/2, HEX, POLYPROPYLENE, BLACK</v>
          </cell>
        </row>
        <row r="414">
          <cell r="A414">
            <v>31310</v>
          </cell>
          <cell r="B414" t="str">
            <v>NIPPLE, 1/4, CLOSE, BRASS</v>
          </cell>
        </row>
        <row r="415">
          <cell r="A415">
            <v>31311</v>
          </cell>
          <cell r="B415" t="str">
            <v>NIPPLE, 1/4, HEX, BRASS</v>
          </cell>
        </row>
        <row r="417">
          <cell r="A417">
            <v>31313</v>
          </cell>
          <cell r="B417" t="str">
            <v>NIPPLE, 1/4  X 2" LONG, BRASS</v>
          </cell>
        </row>
        <row r="418">
          <cell r="A418">
            <v>31314</v>
          </cell>
          <cell r="B418" t="str">
            <v>REDUCING NIPPLE, 1/4 X M22M, BRASS   (MV 09 NIPPLE)</v>
          </cell>
        </row>
        <row r="419">
          <cell r="A419">
            <v>31315</v>
          </cell>
          <cell r="B419" t="str">
            <v>NIPPLE, 3/4, HEX, POLYPROPYLENE, BLACK</v>
          </cell>
        </row>
        <row r="420">
          <cell r="A420">
            <v>31316</v>
          </cell>
          <cell r="B420" t="str">
            <v>NIPPLE, 3/8, HEX, BRASS</v>
          </cell>
        </row>
        <row r="421">
          <cell r="A421">
            <v>31317</v>
          </cell>
          <cell r="B421" t="str">
            <v>NUT, 1/4-20, NYLOC, ZINC PLATE</v>
          </cell>
        </row>
        <row r="423">
          <cell r="A423">
            <v>31319</v>
          </cell>
          <cell r="B423" t="str">
            <v>NUT, M5, STAINLESS STEEL</v>
          </cell>
        </row>
        <row r="425">
          <cell r="A425">
            <v>31322</v>
          </cell>
          <cell r="B425" t="str">
            <v>POWER CORD 14 GA. 3 STRAND WITH GFCI 35'</v>
          </cell>
        </row>
        <row r="426">
          <cell r="A426">
            <v>31323</v>
          </cell>
          <cell r="B426" t="str">
            <v>BALL VALVE, 1/4F X 1/4F, BRASS</v>
          </cell>
        </row>
        <row r="428">
          <cell r="A428">
            <v>31326</v>
          </cell>
          <cell r="B428" t="str">
            <v>PLUG, 1/2, HEX, POLYPROPYLENE, BLACK</v>
          </cell>
        </row>
        <row r="429">
          <cell r="A429">
            <v>31327</v>
          </cell>
          <cell r="B429" t="str">
            <v>PLUG, 1/4, COUNTER SUNK, BRASS</v>
          </cell>
        </row>
        <row r="431">
          <cell r="A431">
            <v>31330</v>
          </cell>
          <cell r="B431" t="str">
            <v>PLUG, 3/8, COUNTER SUNK, BRASS</v>
          </cell>
        </row>
        <row r="434">
          <cell r="A434">
            <v>31336</v>
          </cell>
          <cell r="B434" t="str">
            <v>SWITCH, PUSH/PULL, SPST, 75A@12V, 10-32 SCREW, 15/32 STEM</v>
          </cell>
        </row>
        <row r="435">
          <cell r="A435">
            <v>31338</v>
          </cell>
          <cell r="B435" t="str">
            <v>QC, SOCKET, 1/2FEMALE, BRASS</v>
          </cell>
        </row>
        <row r="436">
          <cell r="A436">
            <v>31339</v>
          </cell>
          <cell r="B436" t="str">
            <v>QC, PLUG, 1/2MALE, BRASS</v>
          </cell>
        </row>
        <row r="437">
          <cell r="A437">
            <v>31340</v>
          </cell>
          <cell r="B437" t="str">
            <v>QC, PLUG, 1/4FEMALE, BRASS</v>
          </cell>
        </row>
        <row r="438">
          <cell r="A438">
            <v>31341</v>
          </cell>
          <cell r="B438" t="str">
            <v>QC, SOCKET, 1/4FEMALE, BRASS</v>
          </cell>
        </row>
        <row r="439">
          <cell r="A439">
            <v>31342</v>
          </cell>
          <cell r="B439" t="str">
            <v>QC, PLUG, 1/4MALE, BRASS</v>
          </cell>
        </row>
        <row r="440">
          <cell r="A440">
            <v>31343</v>
          </cell>
          <cell r="B440" t="str">
            <v>QC, SOCKET, 1/4MALE, BRASS</v>
          </cell>
        </row>
        <row r="441">
          <cell r="A441">
            <v>31344</v>
          </cell>
          <cell r="B441" t="str">
            <v>QC, PLUG, 3/8FEMALE, BRASS</v>
          </cell>
        </row>
        <row r="442">
          <cell r="A442">
            <v>31345</v>
          </cell>
          <cell r="B442" t="str">
            <v>QC, SOCKET, 3/8FEMALE, BRASS</v>
          </cell>
        </row>
        <row r="443">
          <cell r="A443">
            <v>31346</v>
          </cell>
          <cell r="B443" t="str">
            <v>QC, PLUG, 3/8MALE, BRASS</v>
          </cell>
        </row>
        <row r="444">
          <cell r="A444">
            <v>31347</v>
          </cell>
          <cell r="B444" t="str">
            <v>QC, SOCKET, 3/8MALE, BRASS</v>
          </cell>
        </row>
        <row r="445">
          <cell r="A445">
            <v>31348</v>
          </cell>
          <cell r="B445" t="str">
            <v>QC, PLUG, 1/4FEMALE, BRASS, WITH CHECK VALVE</v>
          </cell>
        </row>
        <row r="446">
          <cell r="A446">
            <v>31349</v>
          </cell>
          <cell r="B446" t="str">
            <v>QC, SOCKET, 1/4FEMALE, BRASS, WITH CHECK VALVE</v>
          </cell>
        </row>
        <row r="447">
          <cell r="A447">
            <v>31350</v>
          </cell>
          <cell r="B447" t="str">
            <v>QC, SOCKET, GH FEMALE, BRASS</v>
          </cell>
        </row>
        <row r="448">
          <cell r="A448">
            <v>31351</v>
          </cell>
          <cell r="B448" t="str">
            <v>QC, PLUG, GH MALE, BRASS</v>
          </cell>
        </row>
        <row r="450">
          <cell r="A450">
            <v>31353</v>
          </cell>
          <cell r="B450" t="str">
            <v>ROTARY COUPLER 1/4M X M22F</v>
          </cell>
        </row>
        <row r="451">
          <cell r="A451">
            <v>31354</v>
          </cell>
          <cell r="B451" t="str">
            <v>REDUCING ADAPTOR 1/4M X 3/8F HEX BRASS</v>
          </cell>
        </row>
        <row r="452">
          <cell r="A452">
            <v>31357</v>
          </cell>
          <cell r="B452" t="str">
            <v>REDUCING BUSHING, 3/8M X 1/4F, FACE, BRASS</v>
          </cell>
        </row>
        <row r="453">
          <cell r="A453">
            <v>31358</v>
          </cell>
          <cell r="B453" t="str">
            <v>REDUCING BUSHING, 3/8M X 1/4F, HEX, BRASS</v>
          </cell>
        </row>
        <row r="456">
          <cell r="A456">
            <v>31363</v>
          </cell>
          <cell r="B456" t="str">
            <v>REDUCING NIPPLE, 3/8M X 1/4M, HEX, BRASS, 1.41"LONG</v>
          </cell>
        </row>
        <row r="463">
          <cell r="A463">
            <v>31376</v>
          </cell>
          <cell r="B463" t="str">
            <v>HOSE, 100 PSI, BULK, 1/2 ID, CLEAR, PVC, POLY SPRING</v>
          </cell>
        </row>
        <row r="464">
          <cell r="A464">
            <v>31377</v>
          </cell>
          <cell r="B464" t="str">
            <v>HOSE, 70 PSI, BULK, 3/4 ID, CLEAR, PVC, POLY SPRING</v>
          </cell>
        </row>
        <row r="465">
          <cell r="A465">
            <v>31378</v>
          </cell>
          <cell r="B465" t="str">
            <v>HOSE, 100 PSI, BULK, 3/8 ID, CLEAR, PVC, POLY SPRING</v>
          </cell>
        </row>
        <row r="467">
          <cell r="A467">
            <v>31381</v>
          </cell>
          <cell r="B467" t="str">
            <v>MUSHROOM STRAINER, 1.75" OD, 1/2 NPT, 80 MESH</v>
          </cell>
        </row>
        <row r="468">
          <cell r="A468">
            <v>31382</v>
          </cell>
          <cell r="B468" t="str">
            <v>FILTER, INTAKE, GRAY</v>
          </cell>
        </row>
        <row r="469">
          <cell r="A469">
            <v>31383</v>
          </cell>
          <cell r="B469" t="str">
            <v>TEE, 1/4FFF, BRASS</v>
          </cell>
        </row>
        <row r="470">
          <cell r="A470">
            <v>31384</v>
          </cell>
          <cell r="B470" t="str">
            <v>TEE, 1/4FF, 1/4M, BRASS</v>
          </cell>
        </row>
        <row r="471">
          <cell r="A471">
            <v>31385</v>
          </cell>
          <cell r="B471" t="str">
            <v>TEE, 1/4MF, 1/4F, BRASS</v>
          </cell>
        </row>
        <row r="473">
          <cell r="A473">
            <v>31387</v>
          </cell>
          <cell r="B473" t="str">
            <v>TEE, 3/8FFF, BRASS</v>
          </cell>
        </row>
        <row r="474">
          <cell r="A474">
            <v>31388</v>
          </cell>
          <cell r="B474" t="str">
            <v>TEE, 3/8FF, 3/8M, BRASS</v>
          </cell>
        </row>
        <row r="475">
          <cell r="A475">
            <v>31389</v>
          </cell>
          <cell r="B475" t="str">
            <v>TEE, 3/8MF, 3/8F, BRASS</v>
          </cell>
        </row>
        <row r="493">
          <cell r="A493">
            <v>31417</v>
          </cell>
          <cell r="B493" t="str">
            <v>HOSE ASSY, 50FT AG 300 W/ MALE 1/2NPT ENDS</v>
          </cell>
        </row>
        <row r="494">
          <cell r="A494">
            <v>31418</v>
          </cell>
          <cell r="B494" t="str">
            <v>TEE, 1/2FFF, BRASS</v>
          </cell>
        </row>
        <row r="506">
          <cell r="A506">
            <v>31444</v>
          </cell>
          <cell r="B506" t="str">
            <v>PULSE HOSE 1600-4MPXB-4FPB-51"</v>
          </cell>
        </row>
        <row r="507">
          <cell r="A507">
            <v>31445</v>
          </cell>
          <cell r="B507" t="str">
            <v>PULSE HOSE 1600-4MPXB-4FPB-46"</v>
          </cell>
        </row>
        <row r="508">
          <cell r="A508">
            <v>31446</v>
          </cell>
          <cell r="B508" t="str">
            <v>PULSE HOSE 1600-4MPXB-4MPXB-30"</v>
          </cell>
        </row>
        <row r="509">
          <cell r="A509">
            <v>31447</v>
          </cell>
          <cell r="B509" t="str">
            <v>PULSE HOSE 1600-4FPB-6MPXB-38"</v>
          </cell>
        </row>
        <row r="510">
          <cell r="A510">
            <v>31448</v>
          </cell>
          <cell r="B510" t="str">
            <v>PULSE HOSE 1600-4MPXB-6MPXB-34"</v>
          </cell>
        </row>
        <row r="511">
          <cell r="A511">
            <v>31449</v>
          </cell>
          <cell r="B511" t="str">
            <v>PULSE HOSE 1600-4MPXB-6MPXB-41"</v>
          </cell>
        </row>
        <row r="512">
          <cell r="A512">
            <v>31451</v>
          </cell>
          <cell r="B512" t="str">
            <v>PULSE HOSE 1600-4MPB-4MPB-18"</v>
          </cell>
        </row>
        <row r="514">
          <cell r="A514">
            <v>31455</v>
          </cell>
          <cell r="B514" t="str">
            <v>PULSE HOSE 1600-4MPXB-4FPB-43"</v>
          </cell>
        </row>
        <row r="529">
          <cell r="A529">
            <v>31471</v>
          </cell>
          <cell r="B529" t="str">
            <v>PULSE HOSE 1600-6MPXB-6FPB-15"</v>
          </cell>
        </row>
        <row r="530">
          <cell r="A530">
            <v>31472</v>
          </cell>
          <cell r="B530" t="str">
            <v>PULSE HOSE 1600-4MPXB-6FPB-14"</v>
          </cell>
        </row>
        <row r="531">
          <cell r="A531">
            <v>31473</v>
          </cell>
          <cell r="B531" t="str">
            <v>PULSE HOSE 1600-6MPXB-6FPB-48"</v>
          </cell>
        </row>
        <row r="532">
          <cell r="A532">
            <v>31474</v>
          </cell>
          <cell r="B532" t="str">
            <v>PULSE HOSE 1600-6MPXB-6FPB-36"</v>
          </cell>
        </row>
        <row r="533">
          <cell r="A533">
            <v>31475</v>
          </cell>
          <cell r="B533" t="str">
            <v>PULSE HOSE 1600-6MPXB-6FPB-29"</v>
          </cell>
        </row>
        <row r="534">
          <cell r="A534">
            <v>31476</v>
          </cell>
          <cell r="B534" t="str">
            <v>PULSE HOSE 1600-4MPXB-4FPB-18"</v>
          </cell>
        </row>
        <row r="535">
          <cell r="A535">
            <v>31478</v>
          </cell>
          <cell r="B535" t="str">
            <v>PULSE HOSE 1600-4MPXB-4FPB-12"</v>
          </cell>
        </row>
        <row r="536">
          <cell r="A536">
            <v>31479</v>
          </cell>
          <cell r="B536" t="str">
            <v>PULSE HOSE 1600-6MPXB-6FPB-24"</v>
          </cell>
        </row>
        <row r="539">
          <cell r="A539">
            <v>31486</v>
          </cell>
          <cell r="B539" t="str">
            <v>NBF32312 PLASTIC NEMA BOX, OUTDOOR</v>
          </cell>
        </row>
        <row r="540">
          <cell r="A540">
            <v>31487</v>
          </cell>
          <cell r="B540" t="str">
            <v>SPEED CONTROL, KBWM-120, PUMPTEC</v>
          </cell>
        </row>
        <row r="547">
          <cell r="A547">
            <v>31496</v>
          </cell>
          <cell r="B547" t="str">
            <v>HOSE BARB, 1/4MALE, 1/2BARB, KYNAR</v>
          </cell>
        </row>
        <row r="549">
          <cell r="A549">
            <v>31499</v>
          </cell>
          <cell r="B549" t="str">
            <v>STRAIN RELIEF, 3200 STRAIGHT CORDGRIP, .230 - .546"</v>
          </cell>
        </row>
        <row r="551">
          <cell r="A551">
            <v>31501</v>
          </cell>
          <cell r="B551" t="str">
            <v>FOAM, 3/4" X 1/4", BY 50 FT STRIP, BLENDED EPDM WITH ADHESIVE</v>
          </cell>
        </row>
        <row r="552">
          <cell r="A552">
            <v>31502</v>
          </cell>
          <cell r="B552" t="str">
            <v>NEOPRENE TUBING</v>
          </cell>
        </row>
        <row r="589">
          <cell r="A589">
            <v>31545</v>
          </cell>
          <cell r="B589" t="str">
            <v>PULSE HOSE 1600-6MPXB-6MPXB-40"</v>
          </cell>
        </row>
        <row r="596">
          <cell r="A596">
            <v>31555</v>
          </cell>
          <cell r="B596" t="str">
            <v>PULSE HOSE 1600-4MPXB-4MPXB-17"</v>
          </cell>
        </row>
        <row r="637">
          <cell r="A637">
            <v>31600</v>
          </cell>
          <cell r="B637" t="str">
            <v>PULSE HOSE 1600-6MPXB-6MPXB-12"</v>
          </cell>
        </row>
        <row r="638">
          <cell r="A638">
            <v>31601</v>
          </cell>
          <cell r="B638" t="str">
            <v>PULSE HOSE 1600-4FPB-6MPXB-14"</v>
          </cell>
        </row>
        <row r="650">
          <cell r="A650">
            <v>31614</v>
          </cell>
          <cell r="B650" t="str">
            <v>PULSE HOSE 1600-4MPXB-4MPXB-60"</v>
          </cell>
        </row>
        <row r="657">
          <cell r="A657">
            <v>31621</v>
          </cell>
          <cell r="B657" t="str">
            <v>PULSE HOSE 1600-4FPB-6MPXB-25"</v>
          </cell>
        </row>
        <row r="658">
          <cell r="A658">
            <v>31622</v>
          </cell>
          <cell r="B658" t="str">
            <v>PULSE HOSE 1600-4MPXB-4FPB-14"</v>
          </cell>
        </row>
        <row r="659">
          <cell r="A659">
            <v>31623</v>
          </cell>
          <cell r="B659" t="str">
            <v>PULSE HOSE 1600-4MPXB-4FPB-52"</v>
          </cell>
        </row>
        <row r="660">
          <cell r="A660">
            <v>31624</v>
          </cell>
          <cell r="B660" t="str">
            <v>PULSE HOSE 1600-6MPXB-6MPXB-14"</v>
          </cell>
        </row>
        <row r="662">
          <cell r="A662">
            <v>31626</v>
          </cell>
          <cell r="B662" t="str">
            <v>PULSE HOSE 1600-4MPXB-6MPXB-19"</v>
          </cell>
        </row>
        <row r="669">
          <cell r="A669">
            <v>31633</v>
          </cell>
          <cell r="B669" t="str">
            <v>PULSE HOSE 1600-4MPXB-4MPXB-52"</v>
          </cell>
        </row>
        <row r="671">
          <cell r="A671">
            <v>31635</v>
          </cell>
          <cell r="B671" t="str">
            <v>SPRING, MV500/510/PA, GOLD</v>
          </cell>
        </row>
        <row r="675">
          <cell r="A675">
            <v>31639</v>
          </cell>
          <cell r="B675" t="str">
            <v>PULSE HOSE 1600-4MPXB-4MPB-13.5"</v>
          </cell>
        </row>
        <row r="676">
          <cell r="A676">
            <v>31640</v>
          </cell>
          <cell r="B676" t="str">
            <v>PULSE HOSE 1600-6FJXB-4MPB-23"</v>
          </cell>
        </row>
        <row r="678">
          <cell r="A678">
            <v>31643</v>
          </cell>
          <cell r="B678" t="str">
            <v>PULSE HOSE 1600-4MPXB-4FPB-72"</v>
          </cell>
        </row>
        <row r="690">
          <cell r="A690">
            <v>40090</v>
          </cell>
          <cell r="B690" t="str">
            <v>BASE, TALL, M20/M53/M54</v>
          </cell>
        </row>
        <row r="691">
          <cell r="A691">
            <v>40103</v>
          </cell>
          <cell r="B691" t="str">
            <v>NUT, JAM FOR 9015 AND 9019</v>
          </cell>
        </row>
        <row r="694">
          <cell r="A694">
            <v>40115</v>
          </cell>
          <cell r="B694" t="str">
            <v>CAP, MV500/MV510, ADJUSTING, BRASS</v>
          </cell>
        </row>
        <row r="695">
          <cell r="A695">
            <v>40119</v>
          </cell>
          <cell r="B695" t="str">
            <v>CAP, 9015/9018/9019 REGULATOR, BRASS, HEX</v>
          </cell>
        </row>
        <row r="697">
          <cell r="A697">
            <v>40129</v>
          </cell>
          <cell r="B697" t="str">
            <v>CAP, 9025 REGULATOR, MOLDED, NYLON</v>
          </cell>
        </row>
        <row r="698">
          <cell r="A698">
            <v>40130</v>
          </cell>
          <cell r="B698" t="str">
            <v>NUT, MV500/510, LOCKING, SMOOTH</v>
          </cell>
        </row>
        <row r="706">
          <cell r="A706">
            <v>40236</v>
          </cell>
          <cell r="B706" t="str">
            <v>H-CHANNEL SEAL, SERIES 348/356/357</v>
          </cell>
        </row>
        <row r="707">
          <cell r="A707">
            <v>40241</v>
          </cell>
          <cell r="B707" t="str">
            <v>KIT, BASE FOR 112/113/114 PUMPS</v>
          </cell>
        </row>
        <row r="708">
          <cell r="A708">
            <v>40242</v>
          </cell>
          <cell r="B708" t="str">
            <v>KIT, BASE FOR M20/M53/M54 MOTOR</v>
          </cell>
        </row>
        <row r="734">
          <cell r="A734">
            <v>40379</v>
          </cell>
          <cell r="B734" t="str">
            <v>ADAPTER PLATE, M50, MACHINED</v>
          </cell>
        </row>
        <row r="748">
          <cell r="A748">
            <v>40449</v>
          </cell>
          <cell r="B748" t="str">
            <v>BASE, SHORT, M20/M53/M54</v>
          </cell>
        </row>
        <row r="774">
          <cell r="A774">
            <v>40533</v>
          </cell>
          <cell r="B774" t="str">
            <v>18/3 X 8FT POWERCORD</v>
          </cell>
        </row>
        <row r="819">
          <cell r="A819">
            <v>40614</v>
          </cell>
          <cell r="B819" t="str">
            <v>SPRING, 9015, PINK</v>
          </cell>
        </row>
        <row r="820">
          <cell r="A820">
            <v>40616</v>
          </cell>
          <cell r="B820" t="str">
            <v>SPRING, 9015/9019, GOLD</v>
          </cell>
        </row>
        <row r="821">
          <cell r="A821">
            <v>40617</v>
          </cell>
          <cell r="B821" t="str">
            <v>SPRING, 9015/9019, BLUE</v>
          </cell>
        </row>
        <row r="822">
          <cell r="A822">
            <v>40618</v>
          </cell>
          <cell r="B822" t="str">
            <v>SPRING, 9015/9019, GREEN</v>
          </cell>
        </row>
        <row r="823">
          <cell r="A823">
            <v>40619</v>
          </cell>
          <cell r="B823" t="str">
            <v>SPRING, 9019, WHITE</v>
          </cell>
        </row>
        <row r="825">
          <cell r="A825">
            <v>40621</v>
          </cell>
          <cell r="B825" t="str">
            <v>SPRING, 9019, RED</v>
          </cell>
        </row>
        <row r="826">
          <cell r="A826">
            <v>40622</v>
          </cell>
          <cell r="B826" t="str">
            <v>SPRING, MV500/510/9025, PINK</v>
          </cell>
        </row>
        <row r="827">
          <cell r="A827">
            <v>40623</v>
          </cell>
          <cell r="B827" t="str">
            <v>SPRING, MV500/510/9025, BLUE</v>
          </cell>
        </row>
        <row r="828">
          <cell r="A828">
            <v>40624</v>
          </cell>
          <cell r="B828" t="str">
            <v>SPRING, MV500/510/9025/PVC, RED</v>
          </cell>
        </row>
        <row r="829">
          <cell r="A829">
            <v>40625</v>
          </cell>
          <cell r="B829" t="str">
            <v>SPRING, MV500/510/9025/PVC, GREEN</v>
          </cell>
        </row>
        <row r="830">
          <cell r="A830">
            <v>40626</v>
          </cell>
          <cell r="B830" t="str">
            <v>SPRING, MV500/510/9025/PVC, SILVER</v>
          </cell>
        </row>
        <row r="831">
          <cell r="A831">
            <v>40627</v>
          </cell>
          <cell r="B831" t="str">
            <v>SPRING, MV500/510, WHITE</v>
          </cell>
        </row>
        <row r="832">
          <cell r="A832">
            <v>40628</v>
          </cell>
          <cell r="B832" t="str">
            <v>SPRING, MV520/VR54, YELLOW</v>
          </cell>
        </row>
        <row r="833">
          <cell r="A833">
            <v>40629</v>
          </cell>
          <cell r="B833" t="str">
            <v>SPRING, MV520/VR54, BLUE</v>
          </cell>
        </row>
        <row r="834">
          <cell r="A834">
            <v>40630</v>
          </cell>
          <cell r="B834" t="str">
            <v>SPRING, MV520/VR54, BLACK</v>
          </cell>
        </row>
        <row r="835">
          <cell r="A835">
            <v>40631</v>
          </cell>
          <cell r="B835" t="str">
            <v>SPRING, MV520/VR54, RED</v>
          </cell>
        </row>
        <row r="836">
          <cell r="A836">
            <v>40632</v>
          </cell>
          <cell r="B836" t="str">
            <v>SPRING, MV520/VR54, WHITE</v>
          </cell>
        </row>
        <row r="889">
          <cell r="A889">
            <v>60001</v>
          </cell>
          <cell r="B889" t="str">
            <v>112T PUMP ONLY, BUNA, M-VALVE, 4 - 1/4" PORTS, BLACK</v>
          </cell>
        </row>
        <row r="890">
          <cell r="A890">
            <v>60009</v>
          </cell>
          <cell r="B890" t="str">
            <v>112T PUMP ONLY, VITON, M-VALVE, 4 - 1/4" PORTS, BLACK</v>
          </cell>
        </row>
        <row r="891">
          <cell r="A891">
            <v>60013</v>
          </cell>
          <cell r="B891" t="str">
            <v>112V PUMP ONLY, BUNA, M-VALVE, 4 - 1/4" PORTS, BLACK</v>
          </cell>
        </row>
        <row r="892">
          <cell r="A892">
            <v>60023</v>
          </cell>
          <cell r="B892" t="str">
            <v>114T PUMP ONLY, BUNA, U-VALVE, 4 PORTS, BLACK</v>
          </cell>
        </row>
        <row r="893">
          <cell r="A893">
            <v>60024</v>
          </cell>
          <cell r="B893" t="str">
            <v>114T PUMP ONLY, VITON, U-VALVE, 4 PORTS, BLACK</v>
          </cell>
        </row>
        <row r="894">
          <cell r="A894">
            <v>60025</v>
          </cell>
          <cell r="B894" t="str">
            <v>114T PUMP ONLY, VITON, U-VALVE, 6 PORTS, BLACK</v>
          </cell>
        </row>
        <row r="895">
          <cell r="A895">
            <v>60047</v>
          </cell>
          <cell r="B895" t="str">
            <v>356U PUMP ONLY, BUNA, M-VALVE, 4 - 3/8" PORTS, BLACK</v>
          </cell>
        </row>
        <row r="896">
          <cell r="A896">
            <v>60056</v>
          </cell>
          <cell r="B896" t="str">
            <v>114T PUMP ONLY, BUNA, U-VALVE, 6 PORT, BLACK</v>
          </cell>
        </row>
        <row r="897">
          <cell r="A897">
            <v>60063</v>
          </cell>
          <cell r="B897" t="str">
            <v>217V PUMP ONLY, BUNA, M-VALVE, 4 - 1/4" PORTS, BLACK</v>
          </cell>
        </row>
        <row r="898">
          <cell r="A898">
            <v>60065</v>
          </cell>
          <cell r="B898" t="str">
            <v>207V PUMP ONLY, BUNA, M-VALVE, 4 - 3/8" PORTS</v>
          </cell>
        </row>
        <row r="899">
          <cell r="A899">
            <v>60070</v>
          </cell>
          <cell r="B899" t="str">
            <v>350U PUMP ONLY, BUNA, M-VALVE, 4 - 3/8" PORTS, BLACK</v>
          </cell>
        </row>
        <row r="900">
          <cell r="A900">
            <v>60073</v>
          </cell>
          <cell r="B900" t="str">
            <v>113C PUMP ONLY, BUNA, M-VALVE, 4 - 1/4" PORTS, BLACK, CP</v>
          </cell>
        </row>
        <row r="901">
          <cell r="A901">
            <v>60074</v>
          </cell>
          <cell r="B901" t="str">
            <v>350U PUMP ONLY, VITON, M-VALVE, 4 - 3/8" PORTS, HARDCOAT BLACK</v>
          </cell>
        </row>
        <row r="902">
          <cell r="A902">
            <v>60081</v>
          </cell>
          <cell r="B902" t="str">
            <v>360U PUMP ONLY, BUNA, M-VALVE, 4 - 3/8" PORTS, BLACK</v>
          </cell>
        </row>
        <row r="904">
          <cell r="A904">
            <v>60092</v>
          </cell>
          <cell r="B904" t="str">
            <v>212T PUMP ONLY, VITON, M-VALVE, 4 - 1/4" PORTS, BLACK</v>
          </cell>
        </row>
        <row r="906">
          <cell r="A906">
            <v>60102</v>
          </cell>
          <cell r="B906" t="str">
            <v>207V PUMP ONLY, BUNA, M-VALVE, 5 - 3/8" PORTS</v>
          </cell>
        </row>
        <row r="907">
          <cell r="A907">
            <v>60106</v>
          </cell>
          <cell r="B907" t="str">
            <v>212T PUMP ONLY, BUNA, M-VALVE, 4 - 1/4" PORTS, BLACK</v>
          </cell>
        </row>
        <row r="908">
          <cell r="A908">
            <v>60107</v>
          </cell>
          <cell r="B908" t="str">
            <v>207V PUMP ONLY, BUNA, M-VALVE, 8 - 3/8" PORTS</v>
          </cell>
        </row>
        <row r="909">
          <cell r="A909">
            <v>60108</v>
          </cell>
          <cell r="B909" t="str">
            <v>360U PUMP ONLY, VITON, M-VALVE, 4 - 3/8" PORTS, BLACK</v>
          </cell>
        </row>
        <row r="910">
          <cell r="A910">
            <v>60109</v>
          </cell>
          <cell r="B910" t="str">
            <v>114T PUMP ONLY, VITON, U-VALVE, 4-H PORT, WHITE, POLYPROPYLENE, CERAMIC PLUNGER, HASTELLOY SPRINGS</v>
          </cell>
        </row>
        <row r="911">
          <cell r="A911">
            <v>60110</v>
          </cell>
          <cell r="B911" t="str">
            <v>X-4 PUMP ONLY, WITH M950 BRACKET</v>
          </cell>
        </row>
        <row r="912">
          <cell r="A912">
            <v>60111</v>
          </cell>
          <cell r="B912" t="str">
            <v>X-6 PUMP ONLY, WITH M950 BRACKET</v>
          </cell>
        </row>
        <row r="913">
          <cell r="A913">
            <v>60112</v>
          </cell>
          <cell r="B913" t="str">
            <v>X-5 PUMP ONLY, WITH M950 ADAPTER PLATE</v>
          </cell>
        </row>
        <row r="915">
          <cell r="A915">
            <v>60114</v>
          </cell>
          <cell r="B915" t="str">
            <v>112T PUMP ONLY, VITON, CERAMIC, HASTELLOY</v>
          </cell>
        </row>
        <row r="916">
          <cell r="A916">
            <v>60115</v>
          </cell>
          <cell r="B916" t="str">
            <v>X-3 PUMP ONLY, WITH M950 BRACKET</v>
          </cell>
        </row>
        <row r="917">
          <cell r="A917">
            <v>60116</v>
          </cell>
          <cell r="B917" t="str">
            <v>X-5 PUMP ONLY, WITH M960 BRACKET</v>
          </cell>
        </row>
        <row r="918">
          <cell r="A918">
            <v>60117</v>
          </cell>
          <cell r="B918" t="str">
            <v>X-6 PUMP ONLY, WITH M960 BRACKET</v>
          </cell>
        </row>
        <row r="926">
          <cell r="A926">
            <v>70002</v>
          </cell>
          <cell r="B926" t="str">
            <v>KIT, MV500/510 REGULATOR REPAIR WITH STAINLESS STEEL SEAT</v>
          </cell>
        </row>
        <row r="927">
          <cell r="A927">
            <v>70005</v>
          </cell>
          <cell r="B927" t="str">
            <v>UNLOADER, MV520, 800 PSI, W/ KNOB</v>
          </cell>
        </row>
        <row r="928">
          <cell r="A928">
            <v>70009</v>
          </cell>
          <cell r="B928" t="str">
            <v>REGULATOR, MV500, 1200 PSI, NON LOCKING</v>
          </cell>
        </row>
        <row r="929">
          <cell r="A929">
            <v>70010</v>
          </cell>
          <cell r="B929" t="str">
            <v>UNLOADER, MV520, 300 PSI, W/KNOB</v>
          </cell>
        </row>
        <row r="930">
          <cell r="A930">
            <v>70011</v>
          </cell>
          <cell r="B930" t="str">
            <v>UNLOADER, MV520, 2000 PSI, W/KNOB</v>
          </cell>
        </row>
        <row r="931">
          <cell r="A931">
            <v>70014</v>
          </cell>
          <cell r="B931" t="str">
            <v>REGULATOR, 9015, 250 PSI, LOCKING, NYLON, BLACK</v>
          </cell>
        </row>
        <row r="932">
          <cell r="A932">
            <v>70015</v>
          </cell>
          <cell r="B932" t="str">
            <v>REGULATOR, 9015, 200 PSI, LOCKING, NYLON, BLACK</v>
          </cell>
        </row>
        <row r="933">
          <cell r="A933">
            <v>70016</v>
          </cell>
          <cell r="B933" t="str">
            <v>UNLOADER, MV520, 600 PSI, W/KNOB</v>
          </cell>
        </row>
        <row r="934">
          <cell r="A934">
            <v>70017</v>
          </cell>
          <cell r="B934" t="str">
            <v>REGULATOR, MV500, 450 PSI, LOCKING, KNOB</v>
          </cell>
        </row>
        <row r="935">
          <cell r="A935">
            <v>70026</v>
          </cell>
          <cell r="B935" t="str">
            <v>REGULATOR, 9015, 125 PSI, LOCKING, NYLON, BLACK</v>
          </cell>
        </row>
        <row r="936">
          <cell r="A936">
            <v>70027</v>
          </cell>
          <cell r="B936" t="str">
            <v>REGULATOR, 9015, 50 PSI, LOCKING, NYLON, BLACK</v>
          </cell>
        </row>
        <row r="937">
          <cell r="A937">
            <v>70030</v>
          </cell>
          <cell r="B937" t="str">
            <v>REGULATOR, MV510, 600 PSI, (PRB-510-600)</v>
          </cell>
        </row>
        <row r="938">
          <cell r="A938">
            <v>70031</v>
          </cell>
          <cell r="B938" t="str">
            <v>REGULATOR, MV500, 200 PSI, ADJUSTING (PRB-500-200)</v>
          </cell>
        </row>
        <row r="939">
          <cell r="A939">
            <v>70033</v>
          </cell>
          <cell r="B939" t="str">
            <v>REGULATOR, MV500, 600 PSI, (PRB-500-600)</v>
          </cell>
        </row>
        <row r="940">
          <cell r="A940">
            <v>70034</v>
          </cell>
          <cell r="B940" t="str">
            <v>UNLOADER, UVK-520-450, 450-500 PSI</v>
          </cell>
        </row>
        <row r="941">
          <cell r="A941">
            <v>70035</v>
          </cell>
          <cell r="B941" t="str">
            <v>UNLOADER, UVK-520-1200, 1000-1200 PSI</v>
          </cell>
        </row>
        <row r="942">
          <cell r="A942">
            <v>70036</v>
          </cell>
          <cell r="B942" t="str">
            <v>UNLOADER, UVK-580-600, NON-PANEL MOUNT, 600 PSI</v>
          </cell>
        </row>
        <row r="943">
          <cell r="A943">
            <v>70043</v>
          </cell>
          <cell r="B943" t="str">
            <v>REGULATOR, MV500, 200 PSI, LOCKING</v>
          </cell>
        </row>
        <row r="944">
          <cell r="A944">
            <v>70044</v>
          </cell>
          <cell r="B944" t="str">
            <v>REGULATOR, MV510, 200 PSI, LOCKING</v>
          </cell>
        </row>
        <row r="945">
          <cell r="A945">
            <v>70046</v>
          </cell>
          <cell r="B945" t="str">
            <v>REGULATOR, MV500, 350 PSI, ADJUSTING</v>
          </cell>
        </row>
        <row r="946">
          <cell r="A946">
            <v>70047</v>
          </cell>
          <cell r="B946" t="str">
            <v>REGULATOR, MV500, 100 PSI, ADJUSTING</v>
          </cell>
        </row>
        <row r="947">
          <cell r="A947">
            <v>70051</v>
          </cell>
          <cell r="B947" t="str">
            <v>REGULATOR, MV500, 500 PSI, LOCKING</v>
          </cell>
        </row>
        <row r="948">
          <cell r="A948">
            <v>70052</v>
          </cell>
          <cell r="B948" t="str">
            <v>REGULATOR, MV500, 1000 PSI, ADJUSTING</v>
          </cell>
        </row>
        <row r="949">
          <cell r="A949">
            <v>70053</v>
          </cell>
          <cell r="B949" t="str">
            <v>REGULATOR, MV510, 350 PSI, LOCKING</v>
          </cell>
        </row>
        <row r="950">
          <cell r="A950">
            <v>70055</v>
          </cell>
          <cell r="B950" t="str">
            <v>REGULATOR, MV510, 200 PSI, ADJUSTING</v>
          </cell>
        </row>
        <row r="951">
          <cell r="A951">
            <v>70056</v>
          </cell>
          <cell r="B951" t="str">
            <v>REGULATOR, MV510, 350 PSI, ADJUSTING</v>
          </cell>
        </row>
        <row r="952">
          <cell r="A952">
            <v>70057</v>
          </cell>
          <cell r="B952" t="str">
            <v>REGULATOR, MV510, 500 PSI, LOCKING</v>
          </cell>
        </row>
        <row r="953">
          <cell r="A953">
            <v>70058</v>
          </cell>
          <cell r="B953" t="str">
            <v>REGULATOR, MV510, 1000 PSI, ADJUSTING</v>
          </cell>
        </row>
        <row r="954">
          <cell r="A954">
            <v>70059</v>
          </cell>
          <cell r="B954" t="str">
            <v>REGULATOR, MV510, 800-1000 PSI, LOCKING</v>
          </cell>
        </row>
        <row r="955">
          <cell r="A955">
            <v>70073</v>
          </cell>
          <cell r="B955" t="str">
            <v>REGULATOR, 9015, 125 PSI, ADJUSTING, NYLON, BLACK</v>
          </cell>
        </row>
        <row r="956">
          <cell r="A956">
            <v>70074</v>
          </cell>
          <cell r="B956" t="str">
            <v>REGULATOR, 9015, 200 PSI, ADJUSTING, NYLON, BLACK</v>
          </cell>
        </row>
        <row r="957">
          <cell r="A957">
            <v>70075</v>
          </cell>
          <cell r="B957" t="str">
            <v>REGULATOR, 9015, 250 PSI, ADJUSTING, NYLON, BLACK</v>
          </cell>
        </row>
        <row r="962">
          <cell r="A962">
            <v>70085</v>
          </cell>
          <cell r="B962" t="str">
            <v>UNLOADER, MV520, 1500-2000 PSI</v>
          </cell>
        </row>
        <row r="963">
          <cell r="A963">
            <v>70086</v>
          </cell>
          <cell r="B963" t="str">
            <v>UNLOADER, UVK-520-1200, 1000-1200 PSI, W/O BLACK CAP</v>
          </cell>
        </row>
        <row r="964">
          <cell r="A964">
            <v>70088</v>
          </cell>
          <cell r="B964" t="str">
            <v>REGULATOR, MV500, 400 PSI, ADJUSTING</v>
          </cell>
        </row>
        <row r="965">
          <cell r="A965">
            <v>70091</v>
          </cell>
          <cell r="B965" t="str">
            <v>KIT, 9018/9019 REGULATOR REPAIR WITH STAINLESS STEEL SEAT</v>
          </cell>
        </row>
        <row r="966">
          <cell r="A966">
            <v>70094</v>
          </cell>
          <cell r="B966" t="str">
            <v>KIT, 9025 REGULATOR REPAIR</v>
          </cell>
        </row>
        <row r="967">
          <cell r="A967">
            <v>70095</v>
          </cell>
          <cell r="B967" t="str">
            <v>REGULATOR, 9025, 150 PSI, NYLON, BLACK</v>
          </cell>
        </row>
        <row r="968">
          <cell r="A968">
            <v>70096</v>
          </cell>
          <cell r="B968" t="str">
            <v>REGULATOR, 9025, 210 PSI, NYLON, BLACK</v>
          </cell>
        </row>
        <row r="969">
          <cell r="A969">
            <v>70097</v>
          </cell>
          <cell r="B969" t="str">
            <v>REGULATOR, 9025, 80 PSI, NYLON, BLACK</v>
          </cell>
        </row>
        <row r="970">
          <cell r="A970">
            <v>70099</v>
          </cell>
          <cell r="B970" t="str">
            <v>UNLOADER, MV520, 600 PSI, W/KNOB AND BRACKET</v>
          </cell>
        </row>
        <row r="971">
          <cell r="A971">
            <v>70100</v>
          </cell>
          <cell r="B971" t="str">
            <v>REGULATOR, 9025, 310 PSI, NYLON, BLACK</v>
          </cell>
        </row>
        <row r="972">
          <cell r="A972">
            <v>70101</v>
          </cell>
          <cell r="B972" t="str">
            <v>REGULATOR, 9025, 40 PSI, NYLON, BLACK</v>
          </cell>
        </row>
        <row r="973">
          <cell r="A973">
            <v>70102</v>
          </cell>
          <cell r="B973" t="str">
            <v>REGULATOR, 9025, 180 PSI, NYLON, BLACK</v>
          </cell>
        </row>
        <row r="974">
          <cell r="A974">
            <v>70103</v>
          </cell>
          <cell r="B974" t="str">
            <v>REGULATOR, MV500, 500 PSI, ADJUSTING</v>
          </cell>
        </row>
        <row r="975">
          <cell r="A975">
            <v>70105</v>
          </cell>
          <cell r="B975" t="str">
            <v>REGULATOR, 9019, 200 PSI, 1/4 NPT</v>
          </cell>
        </row>
        <row r="976">
          <cell r="A976">
            <v>70106</v>
          </cell>
          <cell r="B976" t="str">
            <v>REGULATOR, 9019, 300 PSI, 1/4 NPT</v>
          </cell>
        </row>
        <row r="977">
          <cell r="A977">
            <v>70107</v>
          </cell>
          <cell r="B977" t="str">
            <v>REGULATOR, 9019, 500 PSI, 1/4 NPT</v>
          </cell>
        </row>
        <row r="978">
          <cell r="A978">
            <v>70111</v>
          </cell>
          <cell r="B978" t="str">
            <v>BRACKET SET FOR MV520</v>
          </cell>
        </row>
        <row r="979">
          <cell r="A979">
            <v>70112</v>
          </cell>
          <cell r="B979" t="str">
            <v>REGULATOR, 9019, 125 PSI, 1/4 NPT</v>
          </cell>
        </row>
        <row r="980">
          <cell r="A980">
            <v>70114</v>
          </cell>
          <cell r="B980" t="str">
            <v>REGULATOR, 9019, 1000PSI, SS SEAT, LOCKING, 1/4 NPT</v>
          </cell>
        </row>
        <row r="981">
          <cell r="A981">
            <v>70115</v>
          </cell>
          <cell r="B981" t="str">
            <v>REGULATOR, 9019, 1000PSI, SS SEAT, ADJUSTING, 1/4 NPT</v>
          </cell>
        </row>
        <row r="984">
          <cell r="A984">
            <v>70126</v>
          </cell>
          <cell r="B984" t="str">
            <v>UNLOADER, VRS3, NON-PANEL MOUNT, 1200 PSI</v>
          </cell>
        </row>
        <row r="985">
          <cell r="A985">
            <v>70127</v>
          </cell>
          <cell r="B985" t="str">
            <v>UNLOADER, VRS3, PANEL MOUNT W/KNOB, 1200 PSI, EZ</v>
          </cell>
        </row>
        <row r="986">
          <cell r="A986">
            <v>70130</v>
          </cell>
          <cell r="B986" t="str">
            <v>KIT, VRS3 UNLOADER REPAIR</v>
          </cell>
        </row>
        <row r="987">
          <cell r="A987">
            <v>70131</v>
          </cell>
          <cell r="B987" t="str">
            <v>SPRING, BALL RETURN, VRS3 UNLOADER</v>
          </cell>
        </row>
        <row r="988">
          <cell r="A988">
            <v>70132</v>
          </cell>
          <cell r="B988" t="str">
            <v>UNLOADER, VRS3, PANEL MOUNT W/KNOB, 1200 PSI, NON-EZ</v>
          </cell>
        </row>
        <row r="989">
          <cell r="A989">
            <v>70133</v>
          </cell>
          <cell r="B989" t="str">
            <v>UNLOADER REPAIR KIT, VRS3, BALL RETURN SPRING</v>
          </cell>
        </row>
        <row r="990">
          <cell r="A990">
            <v>70135</v>
          </cell>
          <cell r="B990" t="str">
            <v>REGULATOR, MV500, 400 PSI, LOCKING</v>
          </cell>
        </row>
        <row r="992">
          <cell r="A992">
            <v>70141</v>
          </cell>
          <cell r="B992" t="str">
            <v>UNLOADER, VRS3, PANEL MOUNT W/KNOB, 800 PSI, EZ</v>
          </cell>
        </row>
        <row r="993">
          <cell r="A993">
            <v>70143</v>
          </cell>
          <cell r="B993" t="str">
            <v>REGULATOR, MV510, 2000 PSI, LOCKING</v>
          </cell>
        </row>
        <row r="996">
          <cell r="A996">
            <v>70150</v>
          </cell>
          <cell r="B996" t="str">
            <v>REGULATOR, MV510, 1200 PSI, ADJUSTING</v>
          </cell>
        </row>
        <row r="997">
          <cell r="A997">
            <v>70151</v>
          </cell>
          <cell r="B997" t="str">
            <v>REGULATOR, 9019, 200 PSI, LOCKING 1/4 NPT</v>
          </cell>
        </row>
        <row r="998">
          <cell r="A998">
            <v>70152</v>
          </cell>
          <cell r="B998" t="str">
            <v>KIT, 9015 REGULATOR REPAIR</v>
          </cell>
        </row>
        <row r="999">
          <cell r="A999">
            <v>70154</v>
          </cell>
          <cell r="B999" t="str">
            <v>BRACKET SET FOR MV500</v>
          </cell>
        </row>
        <row r="1001">
          <cell r="A1001">
            <v>70157</v>
          </cell>
          <cell r="B1001" t="str">
            <v>KIT, 9015 REGULATOR REPAIR, HASTELLOY</v>
          </cell>
        </row>
        <row r="1003">
          <cell r="A1003">
            <v>70166</v>
          </cell>
          <cell r="B1003" t="str">
            <v>REGULATOR, MV500, 1000 PSI, ADJUSTING WITH LOOSE 500 PSI SPRING</v>
          </cell>
        </row>
        <row r="1012">
          <cell r="A1012">
            <v>70175</v>
          </cell>
          <cell r="B1012" t="str">
            <v>KIT, PVC REGULATOR REPAIR</v>
          </cell>
        </row>
        <row r="1018">
          <cell r="A1018">
            <v>80011</v>
          </cell>
          <cell r="B1018" t="str">
            <v>356U-190/M64, 120/230V, BUNA, M-VALVE, 4 - 3/8" PORTS, BLACK</v>
          </cell>
        </row>
        <row r="1020">
          <cell r="A1020">
            <v>80025</v>
          </cell>
          <cell r="B1020" t="str">
            <v>112T-040/M8235, 120V, BUNA, M-VALVE, 4 - 1/4" PORTS, BLACK</v>
          </cell>
        </row>
        <row r="1021">
          <cell r="A1021">
            <v>80030</v>
          </cell>
          <cell r="B1021" t="str">
            <v>112T-085/M8235, 120V, VITON, M-VALVE, 4-1/4" PORTS, BLACK</v>
          </cell>
        </row>
        <row r="1024">
          <cell r="A1024">
            <v>80062</v>
          </cell>
          <cell r="B1024" t="str">
            <v>207V-125/M18, 120/230V, BUNA, M-VALVE, 8 - 3/8" PORTS</v>
          </cell>
        </row>
        <row r="1025">
          <cell r="A1025">
            <v>80063</v>
          </cell>
          <cell r="B1025" t="str">
            <v>112V-085/M925, 12V, BUNA, M-VALVE, 4 - 1/4" PORTS, BLACK</v>
          </cell>
        </row>
        <row r="1026">
          <cell r="A1026">
            <v>80064</v>
          </cell>
          <cell r="B1026" t="str">
            <v>356U-190/M44, 120/230V, BUNA, M-VALVE, 4 - 3/8" PORTS, BLACK</v>
          </cell>
        </row>
        <row r="1027">
          <cell r="A1027">
            <v>80065</v>
          </cell>
          <cell r="B1027" t="str">
            <v>356U-240/M3, 120/230V, BUNA, M-VALVE, 4 - 3/8" PORTS, BLACK</v>
          </cell>
        </row>
        <row r="1028">
          <cell r="A1028">
            <v>80073</v>
          </cell>
          <cell r="B1028" t="str">
            <v>207V-135/M18, 120/230V, BUNA, M-VALVE, 4 - 3/8" PORTS</v>
          </cell>
        </row>
        <row r="1029">
          <cell r="A1029">
            <v>80081</v>
          </cell>
          <cell r="B1029" t="str">
            <v>112V-105/M8235, 120V, BUNA, M-VALVE, 4-1/4" PORTS, BLACK</v>
          </cell>
        </row>
        <row r="1030">
          <cell r="A1030">
            <v>80084</v>
          </cell>
          <cell r="B1030" t="str">
            <v>112T-105/M8235, 120V, BUNA, M-VALVE, 4-1/4" PORTS, BLACK</v>
          </cell>
        </row>
        <row r="1032">
          <cell r="A1032">
            <v>80130</v>
          </cell>
          <cell r="B1032" t="str">
            <v>212T-170/M8220, 12V, VITON, M-VALVE, 4 - 1/4" PORTS, BLACK</v>
          </cell>
        </row>
        <row r="1033">
          <cell r="A1033">
            <v>80134</v>
          </cell>
          <cell r="B1033" t="str">
            <v>112V-095/M8235, 120V, BUNA, M-VALVE, 4-1/4" PORTS, BLACK</v>
          </cell>
        </row>
        <row r="1035">
          <cell r="A1035">
            <v>80235</v>
          </cell>
          <cell r="B1035" t="str">
            <v>BRACKET, PANEL MOUNT, MV500, BOTTOM, W/ M6 X 1 THREADS</v>
          </cell>
        </row>
        <row r="1036">
          <cell r="A1036">
            <v>80265</v>
          </cell>
          <cell r="B1036" t="str">
            <v>(N-S) BASE KIT, M72</v>
          </cell>
        </row>
        <row r="1038">
          <cell r="A1038">
            <v>80287</v>
          </cell>
          <cell r="B1038" t="str">
            <v>114T-075/M925, 12V, VITON, U-VALVE, 4 PORTS, BLACK</v>
          </cell>
        </row>
        <row r="1039">
          <cell r="A1039">
            <v>80290</v>
          </cell>
          <cell r="B1039" t="str">
            <v>114T-075/M925, 12V, VITON, U-VALVE, 6 PORTS, BLACK</v>
          </cell>
        </row>
        <row r="1041">
          <cell r="A1041">
            <v>80326</v>
          </cell>
          <cell r="B1041" t="str">
            <v>114T SPRAY BASIC, NYLON BODY, VITON SEALS, 12V</v>
          </cell>
        </row>
        <row r="1042">
          <cell r="A1042">
            <v>80346</v>
          </cell>
          <cell r="B1042" t="str">
            <v>HARD SURFACE PUMP SET, 360U-180/M44, 120 VOLT</v>
          </cell>
        </row>
        <row r="1044">
          <cell r="A1044">
            <v>80351</v>
          </cell>
          <cell r="B1044" t="str">
            <v>112V-085/M8235, 120V, BUNA, M-VALVE, 4-1/4" PORT, BLACK</v>
          </cell>
        </row>
        <row r="1046">
          <cell r="A1046">
            <v>80409</v>
          </cell>
          <cell r="B1046" t="str">
            <v>HTU-231-1/2HP, HYDROSTATIC TEST UNIT 1/2 HP, 120 VOLT</v>
          </cell>
        </row>
        <row r="1047">
          <cell r="A1047">
            <v>80415</v>
          </cell>
          <cell r="B1047" t="str">
            <v>114T-095/M8234, 24V, BUNA, U-VALVE, 4  PORTS, BLACK</v>
          </cell>
        </row>
        <row r="1048">
          <cell r="A1048">
            <v>80453</v>
          </cell>
          <cell r="B1048" t="str">
            <v>350U-090/M930, 12V, VITON, M-VALVE, 4 - 3/8" PORTS, BLACK</v>
          </cell>
        </row>
        <row r="1049">
          <cell r="A1049">
            <v>80457</v>
          </cell>
          <cell r="B1049" t="str">
            <v>114T SPRAY BASIC, NYLON BODY, BUNA SEALS, 120V</v>
          </cell>
        </row>
        <row r="1050">
          <cell r="A1050">
            <v>80458</v>
          </cell>
          <cell r="B1050" t="str">
            <v>114T SPRAY BASIC, NYLON BODY, BUNA SEALS, 12V</v>
          </cell>
        </row>
        <row r="1051">
          <cell r="A1051">
            <v>80483</v>
          </cell>
          <cell r="B1051" t="str">
            <v>350U-130/M81, 120V, BUNA, M-VALVE, 4-3/8" PORTS, BLACK</v>
          </cell>
        </row>
        <row r="1052">
          <cell r="A1052">
            <v>80488</v>
          </cell>
          <cell r="B1052" t="str">
            <v>DM-035 FOR ALL WATERHORSE POWER WASHERS</v>
          </cell>
        </row>
        <row r="1053">
          <cell r="A1053">
            <v>80495</v>
          </cell>
          <cell r="B1053" t="str">
            <v>112T-075/M925, 12V, VITON, M-VALVE, 4-1/4 PORTS, BLACK</v>
          </cell>
        </row>
        <row r="1054">
          <cell r="A1054">
            <v>80544</v>
          </cell>
          <cell r="B1054" t="str">
            <v>(N-S) 112V-085/M72, 230V, BUNA, M-VALVE, 4 - 1/4" PORTS, BLACK</v>
          </cell>
        </row>
        <row r="1055">
          <cell r="A1055">
            <v>80555</v>
          </cell>
          <cell r="B1055" t="str">
            <v>114T-085/M8235, 120V, BUNA, U-VALVE, 4 PORT, BLACK</v>
          </cell>
        </row>
        <row r="1056">
          <cell r="A1056">
            <v>80586</v>
          </cell>
          <cell r="B1056" t="str">
            <v>207V-160/M58, 120/230V, BUNA, M-VALVE, 8 - 3/8" PORTS</v>
          </cell>
        </row>
        <row r="1058">
          <cell r="A1058">
            <v>80603</v>
          </cell>
          <cell r="B1058" t="str">
            <v>207V-125/M58, 120/230V, BUNA, M-VALVE, 8 - 3/8" PORTS</v>
          </cell>
        </row>
        <row r="1064">
          <cell r="A1064">
            <v>80655</v>
          </cell>
          <cell r="B1064" t="str">
            <v>UPGRADE KIT, 114 SERIES, 200 PSI</v>
          </cell>
        </row>
        <row r="1065">
          <cell r="A1065">
            <v>80656</v>
          </cell>
          <cell r="B1065" t="str">
            <v>UPGRADE KIT, 112 SERIES, 200 PSI</v>
          </cell>
        </row>
        <row r="1066">
          <cell r="A1066">
            <v>80657</v>
          </cell>
          <cell r="B1066" t="str">
            <v>UPGRADE KIT, 205/207 SERIES, 500 PSI</v>
          </cell>
        </row>
        <row r="1067">
          <cell r="A1067">
            <v>80665</v>
          </cell>
          <cell r="B1067" t="str">
            <v>112V-085/M8285, 230V, BUNA, M-VALVE, 4-1/4" PORTS, BLACK</v>
          </cell>
        </row>
        <row r="1068">
          <cell r="A1068">
            <v>80683</v>
          </cell>
          <cell r="B1068" t="str">
            <v>207V-105/M18, 120/230V, BUNA, M-VALVE, 4 - 3/8" PORTS</v>
          </cell>
        </row>
        <row r="1069">
          <cell r="A1069">
            <v>80684</v>
          </cell>
          <cell r="B1069" t="str">
            <v>207V-105/M58, 120/230V, BUNA, M-VALVE, 4 - 3/8" PORTS</v>
          </cell>
        </row>
        <row r="1071">
          <cell r="A1071">
            <v>80709</v>
          </cell>
          <cell r="B1071" t="str">
            <v>350U-150/M81, 120V, BUNA, M-VALVE, 4-3/8" PORTS, BLACK</v>
          </cell>
        </row>
        <row r="1072">
          <cell r="A1072">
            <v>80712</v>
          </cell>
          <cell r="B1072" t="str">
            <v>356U-230/M64, 120/230V, BUNA, M-VALVE, 4 - 3/8" PORTS, BLACK</v>
          </cell>
        </row>
        <row r="1073">
          <cell r="A1073">
            <v>80715</v>
          </cell>
          <cell r="B1073" t="str">
            <v>350U-160/M81, 120V, BUNA, M-VALVE, 4-3/8" PORTS, BLACK</v>
          </cell>
        </row>
        <row r="1074">
          <cell r="A1074">
            <v>80716</v>
          </cell>
          <cell r="B1074" t="str">
            <v>UPGRADE KIT, 217 SERIES, 500 PSI</v>
          </cell>
        </row>
        <row r="1075">
          <cell r="A1075">
            <v>80717</v>
          </cell>
          <cell r="B1075" t="str">
            <v>UPGRADE KIT, 348/350/356 SERIES, 1000 PSI, 3/8" PORTS</v>
          </cell>
        </row>
        <row r="1076">
          <cell r="A1076">
            <v>80718</v>
          </cell>
          <cell r="B1076" t="str">
            <v>UPGRADE KIT, 348/350/356 SERIES, 1200 PSI, 3/8" PORTS</v>
          </cell>
        </row>
        <row r="1077">
          <cell r="A1077">
            <v>80719</v>
          </cell>
          <cell r="B1077" t="str">
            <v>UPGRADE KIT, 205/207 SERIES, 350 PSI</v>
          </cell>
        </row>
        <row r="1078">
          <cell r="A1078">
            <v>80729</v>
          </cell>
          <cell r="B1078" t="str">
            <v>PWK-713-12V, WATERHORSE POWER WASHER, 12 VOLT, ECO-VERSION</v>
          </cell>
        </row>
        <row r="1085">
          <cell r="A1085">
            <v>80769</v>
          </cell>
          <cell r="B1085" t="str">
            <v>207V-160/M18, 120/230V, BUNA, M-VALVE, 4 - 3/8" PORTS</v>
          </cell>
        </row>
        <row r="1089">
          <cell r="A1089">
            <v>80825</v>
          </cell>
          <cell r="B1089" t="str">
            <v>356U-180/M64, 120/230V, VITON, M-VALVE, 4 - 3/8 PORTS, BLACK</v>
          </cell>
        </row>
        <row r="1091">
          <cell r="A1091">
            <v>80828</v>
          </cell>
          <cell r="B1091" t="str">
            <v>113C-075/M925, 12V, BUNA, M-VALVE, 4-1/4" PORTS, BLACK, CP</v>
          </cell>
        </row>
        <row r="1094">
          <cell r="A1094">
            <v>80834</v>
          </cell>
          <cell r="B1094" t="str">
            <v>150 PSI REGULATOR SUB-ASSY FOR SPRAYER ASSYS</v>
          </cell>
        </row>
        <row r="1095">
          <cell r="A1095">
            <v>80835</v>
          </cell>
          <cell r="B1095" t="str">
            <v>350U-190/M930, SUB-ASSY FOR SPRAYER ASSYS</v>
          </cell>
        </row>
        <row r="1096">
          <cell r="A1096">
            <v>80836</v>
          </cell>
          <cell r="B1096" t="str">
            <v>HARD SURFACE PUMP SET, 356U-220/M44, 230 VOLT</v>
          </cell>
        </row>
        <row r="1097">
          <cell r="A1097">
            <v>80837</v>
          </cell>
          <cell r="B1097" t="str">
            <v>350U-190/M950, SUB-ASSY FOR SPRAYER ASSYS</v>
          </cell>
        </row>
        <row r="1100">
          <cell r="A1100">
            <v>80866</v>
          </cell>
          <cell r="B1100" t="str">
            <v>350U-190/M930, 12V, VITON, M-VALVE, 4-3/8" PORT, HARDCOAT BLACK</v>
          </cell>
        </row>
        <row r="1102">
          <cell r="A1102">
            <v>80870</v>
          </cell>
          <cell r="B1102" t="str">
            <v>M9253F MOTOR REPLACEMENT, .085 CAM AND SHORT BASE</v>
          </cell>
        </row>
        <row r="1103">
          <cell r="A1103">
            <v>80879</v>
          </cell>
          <cell r="B1103" t="str">
            <v>REGULATOR ASSY, 9025, 150 PSI, W/ BY-PASS ASSY</v>
          </cell>
        </row>
        <row r="1106">
          <cell r="A1106">
            <v>80906</v>
          </cell>
          <cell r="B1106" t="str">
            <v>350U-240/M950, 12V, VITON, M-VALVE, 4-3/8" PORT, BLACK</v>
          </cell>
        </row>
        <row r="1107">
          <cell r="A1107">
            <v>80907</v>
          </cell>
          <cell r="B1107" t="str">
            <v>REGULATOR ASSY, 9025, 80 PSI, W/ BY-PASS ASSY</v>
          </cell>
        </row>
        <row r="1108">
          <cell r="A1108">
            <v>80914</v>
          </cell>
          <cell r="B1108" t="str">
            <v>114T SPRAY BASIC, NYLON BODY, VITON SEALS, 24V</v>
          </cell>
        </row>
        <row r="1109">
          <cell r="A1109">
            <v>80921</v>
          </cell>
          <cell r="B1109" t="str">
            <v>350U-100/M950, 12V, VITON, M-VALVE, 4-3/8" PORT, BLACK</v>
          </cell>
        </row>
        <row r="1110">
          <cell r="A1110">
            <v>80931</v>
          </cell>
          <cell r="B1110" t="str">
            <v>REGULATOR ASSY, 9025, 40 PSI, W/ BY-PASS ASSY</v>
          </cell>
        </row>
        <row r="1111">
          <cell r="A1111">
            <v>80932</v>
          </cell>
          <cell r="B1111" t="str">
            <v>REGULATOR ASSY, 9025, 180 PSI, W/ BY-PASS ASSY</v>
          </cell>
        </row>
        <row r="1112">
          <cell r="A1112">
            <v>80933</v>
          </cell>
          <cell r="B1112" t="str">
            <v>REGULATOR ASSY, 9025, 210 PSI, W/ BY-PASS ASSY</v>
          </cell>
        </row>
        <row r="1113">
          <cell r="A1113">
            <v>80934</v>
          </cell>
          <cell r="B1113" t="str">
            <v>REGULATOR ASSY, 9025, 310 PSI, W/ BY-PASS ASSY</v>
          </cell>
        </row>
        <row r="1115">
          <cell r="A1115">
            <v>80959</v>
          </cell>
          <cell r="B1115" t="str">
            <v>207V-095/M58, 120/230V, BUNA, M-VALVE, 4 - 3/8" PORTS</v>
          </cell>
        </row>
        <row r="1119">
          <cell r="A1119">
            <v>80971</v>
          </cell>
          <cell r="B1119" t="str">
            <v>356U-130/M960, 12V, BUNA, M-VALVE, 4 - 3/8" PORTS, BLACK</v>
          </cell>
        </row>
        <row r="1120">
          <cell r="A1120">
            <v>80972</v>
          </cell>
          <cell r="B1120" t="str">
            <v>350U-190/M950, 12V, VITON, M-VALVE, 4-3/8" PORT, HARDCOAT BLACK</v>
          </cell>
        </row>
        <row r="1122">
          <cell r="A1122">
            <v>80985</v>
          </cell>
          <cell r="B1122" t="str">
            <v>112V-105/M8235, 120V, BUNA, M-VALVE, 4 - 1/4" PORTS, BLACK</v>
          </cell>
        </row>
        <row r="1125">
          <cell r="A1125">
            <v>80992</v>
          </cell>
          <cell r="B1125" t="str">
            <v>350U-120/M950, 12V, VITON, M-VALVE, 4-3/8" PORT, HARDCOAT BLACK</v>
          </cell>
        </row>
        <row r="1128">
          <cell r="A1128">
            <v>81009</v>
          </cell>
          <cell r="B1128" t="str">
            <v>207V-125/M58, 120/230V, BUNA, M-VALVE, 4 - 3/8" PORTS</v>
          </cell>
        </row>
        <row r="1129">
          <cell r="A1129">
            <v>81030</v>
          </cell>
          <cell r="B1129" t="str">
            <v>112T SPRAY BASIC, VITON SEALS, 12V</v>
          </cell>
        </row>
        <row r="1131">
          <cell r="A1131">
            <v>81045</v>
          </cell>
          <cell r="B1131" t="str">
            <v>112T-075/M925, 12V, BUNA, M-VALVE, 4-1/4" PORTS, BLACK</v>
          </cell>
        </row>
        <row r="1132">
          <cell r="A1132">
            <v>81069</v>
          </cell>
          <cell r="B1132" t="str">
            <v>350U-220/M950, SUB-ASSY FOR SPRAYER ASSYS, 200 PSI</v>
          </cell>
        </row>
        <row r="1133">
          <cell r="A1133">
            <v>81070</v>
          </cell>
          <cell r="B1133" t="str">
            <v>210 PSI REGULATOR SUB-ASSY FOR SPRAYER ASSYS</v>
          </cell>
        </row>
        <row r="1137">
          <cell r="A1137">
            <v>81098</v>
          </cell>
          <cell r="B1137" t="str">
            <v>113C-040/M8234, 24V, BUNA, M-VALVE, 4-1/4" PORTS, BLACK, CP</v>
          </cell>
        </row>
        <row r="1140">
          <cell r="A1140">
            <v>81111</v>
          </cell>
          <cell r="B1140" t="str">
            <v>350U-220/M950, 12V, VITON, M-VALVE, 4-3/8" PORT, BLACK</v>
          </cell>
        </row>
        <row r="1141">
          <cell r="A1141">
            <v>81120</v>
          </cell>
          <cell r="B1141" t="str">
            <v>350U-190/M175, 120V, BUNA, M-VALVE, 4 - 3/8" PORTS, BLACK</v>
          </cell>
        </row>
        <row r="1144">
          <cell r="A1144">
            <v>81148</v>
          </cell>
          <cell r="B1144" t="str">
            <v>350U-150/M930, 12V, VITON, M-VALVE, 4-3/8" PORT, HARDCOAT BLACK</v>
          </cell>
        </row>
        <row r="1145">
          <cell r="A1145">
            <v>81149</v>
          </cell>
          <cell r="B1145" t="str">
            <v>207V-135/M58, 120/230V, BUNA, M-VALVE, 4 - 3/8" PORTS</v>
          </cell>
        </row>
        <row r="1146">
          <cell r="A1146">
            <v>81154</v>
          </cell>
          <cell r="B1146" t="str">
            <v>114T-075/M8235, 250 PSI SYSTEM</v>
          </cell>
        </row>
        <row r="1150">
          <cell r="A1150">
            <v>81163</v>
          </cell>
          <cell r="B1150" t="str">
            <v>113C-040/M925, 12V, BUNA, M-VALVE, 4-1/4" PORTS, BLACK, CP</v>
          </cell>
        </row>
        <row r="1153">
          <cell r="A1153">
            <v>81175</v>
          </cell>
          <cell r="B1153" t="str">
            <v>350U-190/M930, W/ 150 PSI 9025 REGULATOR</v>
          </cell>
        </row>
        <row r="1154">
          <cell r="A1154">
            <v>81178</v>
          </cell>
          <cell r="B1154" t="str">
            <v>350U-150/M950, 12V, VITON, M-VALVE, 4-3/8" PORT, BLACK</v>
          </cell>
        </row>
        <row r="1159">
          <cell r="A1159">
            <v>81192</v>
          </cell>
          <cell r="B1159" t="str">
            <v>112T-105/M8235, 120V, VITON, M-VALVE, 4-1/4" PORTS, BLACK</v>
          </cell>
        </row>
        <row r="1160">
          <cell r="A1160">
            <v>81200</v>
          </cell>
          <cell r="B1160" t="str">
            <v>350U-090/M81, 120V, VITON, M-VALVE, 4-3/8" PORTS, HARDCOAT BLACK</v>
          </cell>
        </row>
        <row r="1162">
          <cell r="A1162">
            <v>81203</v>
          </cell>
          <cell r="B1162" t="str">
            <v>207V-110/M58, 120/230V, BUNA, M-VALVE, 4 - 3/8" PORTS</v>
          </cell>
        </row>
        <row r="1167">
          <cell r="A1167">
            <v>81234</v>
          </cell>
          <cell r="B1167" t="str">
            <v>360U-190/M64, 120/230V, BUNA, M-VALVE, 4 - 3/8" PORTS, BLACK</v>
          </cell>
        </row>
        <row r="1169">
          <cell r="A1169">
            <v>81248</v>
          </cell>
          <cell r="B1169" t="str">
            <v>356U-190/M64, 1200 PSI SYSTEM</v>
          </cell>
        </row>
        <row r="1179">
          <cell r="A1179">
            <v>81275</v>
          </cell>
          <cell r="B1179" t="str">
            <v>207V-085/M9253F, 120V, BUNA, M-VALVE, 4 - 3/8" PORTS</v>
          </cell>
        </row>
        <row r="1180">
          <cell r="A1180">
            <v>81277</v>
          </cell>
          <cell r="B1180" t="str">
            <v>217V-125/M9253F, 120V, BUNA, M-VALVE, 4 - 1/4" PORTS, BLACK</v>
          </cell>
        </row>
        <row r="1181">
          <cell r="A1181">
            <v>81278</v>
          </cell>
          <cell r="B1181" t="str">
            <v>207V-160/M9253F, 120V, BUNA, M-VALVE, 4 - 3/8" PORTS</v>
          </cell>
        </row>
        <row r="1185">
          <cell r="A1185">
            <v>81293</v>
          </cell>
          <cell r="B1185" t="str">
            <v>207V-085/M9253F, 120V, BUNA, M-VALVE, 8 - 3/8" PORTS</v>
          </cell>
        </row>
        <row r="1186">
          <cell r="A1186">
            <v>81295</v>
          </cell>
          <cell r="B1186" t="str">
            <v>M9253F MOTOR REPLACEMENT, SHORT BASE</v>
          </cell>
        </row>
        <row r="1189">
          <cell r="A1189">
            <v>81323</v>
          </cell>
          <cell r="B1189" t="str">
            <v>207V-085/M9253F, 120V, BUNA, M-VALVE, 5-3/8" PORT</v>
          </cell>
        </row>
        <row r="1190">
          <cell r="A1190">
            <v>81324</v>
          </cell>
          <cell r="B1190" t="str">
            <v>112T-075/M8235, 120V, BUNA, M-VALVE, 4-1/4" PORTS, BLACK</v>
          </cell>
        </row>
        <row r="1191">
          <cell r="A1191">
            <v>81325</v>
          </cell>
          <cell r="B1191" t="str">
            <v>217V-110/M9253F, 120V, BUNA, M-VALVE, 4 - 1/4" PORTS, BLACK</v>
          </cell>
        </row>
        <row r="1193">
          <cell r="A1193">
            <v>81334</v>
          </cell>
          <cell r="B1193" t="str">
            <v>112V-040/M8235, 120V, BUNA, M-VALVE, 4-1/4" PORTS, BLACK</v>
          </cell>
        </row>
        <row r="1196">
          <cell r="A1196">
            <v>81351</v>
          </cell>
          <cell r="B1196" t="str">
            <v>PLUNGER, 113, 3 PC. ASSY, 99.5% STICK CERAMIC</v>
          </cell>
        </row>
        <row r="1202">
          <cell r="A1202">
            <v>81367</v>
          </cell>
          <cell r="B1202" t="str">
            <v>360U-180/M64, 120/230V, BUNA, M-VALVE, 4 - 3/8" PORTS, BLACK</v>
          </cell>
        </row>
        <row r="1203">
          <cell r="A1203">
            <v>81368</v>
          </cell>
          <cell r="B1203" t="str">
            <v>207V-125/M9253F, 120V, BUNA, M-VALVE, 4 - 3/8" PORTS</v>
          </cell>
        </row>
        <row r="1210">
          <cell r="A1210">
            <v>81377</v>
          </cell>
          <cell r="B1210" t="str">
            <v>114T-085/M8235, 120V, BUNA, U-VALVE, 6 PORT, BLACK</v>
          </cell>
        </row>
        <row r="1213">
          <cell r="A1213">
            <v>81383</v>
          </cell>
          <cell r="B1213" t="str">
            <v>PRESSURE PRO TEST KIT, 2000 PSI</v>
          </cell>
        </row>
        <row r="1217">
          <cell r="A1217">
            <v>81395</v>
          </cell>
          <cell r="B1217" t="str">
            <v>207V-125/M18, 120/230V, BUNA, M-VALVE, 4 - 3/8" PORTS</v>
          </cell>
        </row>
        <row r="1218">
          <cell r="A1218">
            <v>81396</v>
          </cell>
          <cell r="B1218" t="str">
            <v>113C-100/M925, 12V, BUNA, M-VALVE, 4-1/4" PORTS, BLACK, CP</v>
          </cell>
        </row>
        <row r="1219">
          <cell r="A1219">
            <v>81400</v>
          </cell>
          <cell r="B1219" t="str">
            <v>207V-105/M9253F, 120V, BUNA, M-VALVE, 4 - 3/8" PORTS</v>
          </cell>
        </row>
        <row r="1220">
          <cell r="A1220">
            <v>81401</v>
          </cell>
          <cell r="B1220" t="str">
            <v>217V-085/M9253F, 120V, BUNA, M-VALVE, 4 - 1/4" PORTS, BLACK</v>
          </cell>
        </row>
        <row r="1221">
          <cell r="A1221">
            <v>81402</v>
          </cell>
          <cell r="B1221" t="str">
            <v>217V-160/M58, 120/230V, BUNA, M-VALVE, 4 - 1/4" PORTS, BLACK</v>
          </cell>
        </row>
        <row r="1223">
          <cell r="A1223">
            <v>81406</v>
          </cell>
          <cell r="B1223" t="str">
            <v>114T SPRAY BASIC, NYLON BODY, VITON, M8235, 120V</v>
          </cell>
        </row>
        <row r="1226">
          <cell r="A1226">
            <v>81417</v>
          </cell>
          <cell r="B1226" t="str">
            <v>212T-170/M9253F, 120V, FKM, M-VALVE, 4-1/4" PORTS, BLACK</v>
          </cell>
        </row>
        <row r="1227">
          <cell r="A1227">
            <v>81418</v>
          </cell>
          <cell r="B1227" t="str">
            <v>112V-075/M8235, 120V, NBR, M-VALVE, 4-1/4" PORTS, BLACK</v>
          </cell>
        </row>
        <row r="1228">
          <cell r="A1228">
            <v>81419</v>
          </cell>
          <cell r="B1228" t="str">
            <v>207V-095/M9253F, 120V. BUNA, M-VALVE, 4-3/8" PORTS</v>
          </cell>
        </row>
        <row r="1229">
          <cell r="A1229">
            <v>81420</v>
          </cell>
          <cell r="B1229" t="str">
            <v>113C-065/M8234 24V, BUNA, M-VALVE, 4-1/4" PORTS, BLACK, CP</v>
          </cell>
        </row>
        <row r="1230">
          <cell r="A1230">
            <v>81421</v>
          </cell>
          <cell r="B1230" t="str">
            <v>114T-075/M8234, 24V, VITON, U-VALVE, 6 PORTS, BLACK</v>
          </cell>
        </row>
        <row r="1232">
          <cell r="A1232">
            <v>81423</v>
          </cell>
          <cell r="B1232" t="str">
            <v>212T-170/M58, 120V, FKM, M-VALVE, 4-1/4" PORTS, BLACK</v>
          </cell>
        </row>
        <row r="1234">
          <cell r="A1234">
            <v>81425</v>
          </cell>
          <cell r="B1234" t="str">
            <v>HARD SURFACE PUMP SET, 356U-240/M44, 120 VOLT, 3/8 QUICK CONNECT</v>
          </cell>
        </row>
        <row r="1236">
          <cell r="A1236">
            <v>81427</v>
          </cell>
          <cell r="B1236" t="str">
            <v>217V-105/M9253F, 120V, BUNA, M-VALVE, 4-1/4" PORTS BLACK</v>
          </cell>
        </row>
        <row r="1245">
          <cell r="A1245">
            <v>81457</v>
          </cell>
          <cell r="B1245" t="str">
            <v>114T-065/M8285, 250 PSI SYSTEM</v>
          </cell>
        </row>
        <row r="1248">
          <cell r="A1248">
            <v>81465</v>
          </cell>
          <cell r="B1248" t="str">
            <v>360U-190/M960, 12V, BUNA, M-VALVE, 4-3/8" PORTS, BLACK</v>
          </cell>
        </row>
        <row r="1250">
          <cell r="A1250">
            <v>81468</v>
          </cell>
          <cell r="B1250" t="str">
            <v>212T-170/M8220, 12V, BUNA, M-VALVE, 4 - 1/4" PORTS BLACK</v>
          </cell>
        </row>
        <row r="1251">
          <cell r="A1251">
            <v>81469</v>
          </cell>
          <cell r="B1251" t="str">
            <v>112T-095/M8285, 230V, VITON, M-VALVE, 4-1/4" PORTS, BLACK</v>
          </cell>
        </row>
        <row r="1257">
          <cell r="A1257">
            <v>81481</v>
          </cell>
          <cell r="B1257" t="str">
            <v>360U-170/M64, 120/230V, BUNA, M-VALVE, 4 - 3/8" PORTS, BLACK</v>
          </cell>
        </row>
        <row r="1258">
          <cell r="A1258">
            <v>81482</v>
          </cell>
          <cell r="B1258" t="str">
            <v>217V-085/M9253, 120V, BUNA, M-VALVE, 4-1/4" PORTS, BLACK</v>
          </cell>
        </row>
        <row r="1264">
          <cell r="A1264">
            <v>81488</v>
          </cell>
          <cell r="B1264" t="str">
            <v>113C-065/M8285, 230V, BUNA, M-VALVE, 4-1/4" PORTS BLACK, CP</v>
          </cell>
        </row>
        <row r="1266">
          <cell r="A1266">
            <v>81491</v>
          </cell>
          <cell r="B1266" t="str">
            <v>113C-100/M8234, 24V, BUNA, M-VALVE, 4-1/4" PORTS, BLACK, CP</v>
          </cell>
        </row>
        <row r="1273">
          <cell r="A1273">
            <v>81503</v>
          </cell>
          <cell r="B1273" t="str">
            <v>217V-095/M9254F, 240V, BUNA, M-VALVE, 4 - 1/4" PORTS, BLACK</v>
          </cell>
        </row>
        <row r="1276">
          <cell r="A1276">
            <v>81509</v>
          </cell>
          <cell r="B1276" t="str">
            <v>113C-075/M8234, 24V, BUNA, M-VALVE, 4-1/4" PORTS, BLACK, CP</v>
          </cell>
        </row>
        <row r="1278">
          <cell r="A1278">
            <v>81511</v>
          </cell>
          <cell r="B1278" t="str">
            <v>360U-190/M960, 12V, FKM, M-VALVE, 4-3/8" PORTS, BLACK</v>
          </cell>
        </row>
        <row r="1279">
          <cell r="A1279">
            <v>81514</v>
          </cell>
          <cell r="B1279" t="str">
            <v>112T-040/M8235, 120V, VITON, M-VALVE, 4-1/4" PORTS, BLACK</v>
          </cell>
        </row>
        <row r="1282">
          <cell r="A1282">
            <v>81517</v>
          </cell>
          <cell r="B1282" t="str">
            <v>X-6/M950, 12VDC, 43A</v>
          </cell>
        </row>
        <row r="1283">
          <cell r="A1283">
            <v>81518</v>
          </cell>
          <cell r="B1283" t="str">
            <v>X-5/M950, 12VDC, 43A</v>
          </cell>
        </row>
        <row r="1284">
          <cell r="A1284">
            <v>81519</v>
          </cell>
          <cell r="B1284" t="str">
            <v>X-4/M950, 12VDC, 43A</v>
          </cell>
        </row>
        <row r="1285">
          <cell r="A1285">
            <v>81520</v>
          </cell>
          <cell r="B1285" t="str">
            <v>X-3/M950, 12VDC, 43A</v>
          </cell>
        </row>
        <row r="1286">
          <cell r="A1286">
            <v>81521</v>
          </cell>
          <cell r="B1286" t="str">
            <v>112V-105/M8235, 120V, BUNA, M-VALVE, 4-1/4" PORTS, BLACK</v>
          </cell>
        </row>
        <row r="1289">
          <cell r="A1289">
            <v>81524</v>
          </cell>
          <cell r="B1289" t="str">
            <v>X-3/M930, 12VDC, 30A</v>
          </cell>
        </row>
        <row r="1290">
          <cell r="A1290">
            <v>81525</v>
          </cell>
          <cell r="B1290" t="str">
            <v>X-4/M930, 12VDC, 30A</v>
          </cell>
        </row>
        <row r="1291">
          <cell r="A1291">
            <v>81526</v>
          </cell>
          <cell r="B1291" t="str">
            <v>X-5/M175, 120V, 7.2A</v>
          </cell>
        </row>
        <row r="1292">
          <cell r="A1292">
            <v>81527</v>
          </cell>
          <cell r="B1292" t="str">
            <v>350U-120/M930, 12V, VITON, M-VALVE, 4 - 3/8" PORTS, BLACK</v>
          </cell>
        </row>
        <row r="1302">
          <cell r="A1302">
            <v>81543</v>
          </cell>
          <cell r="B1302" t="str">
            <v>113C-095/M8285, 230V, BUNA, M-VALVE, 4-1/4" PORTS</v>
          </cell>
        </row>
        <row r="1304">
          <cell r="A1304">
            <v>81546</v>
          </cell>
          <cell r="B1304" t="str">
            <v>CHEMICAL INJECTOR KIT 1.8 ORIFICE (HOSE, FILTER, INJECTOR)</v>
          </cell>
        </row>
        <row r="1305">
          <cell r="A1305">
            <v>81549</v>
          </cell>
          <cell r="B1305" t="str">
            <v>QC INJECTOR ASSY, 3/8M X 3/8M BRASS</v>
          </cell>
        </row>
        <row r="1309">
          <cell r="A1309">
            <v>81554</v>
          </cell>
          <cell r="B1309" t="str">
            <v>350U-190/M81, 120V, BUNA, M-VALVE, 4-3/8" PORTS, HARDCOAT BLACK</v>
          </cell>
        </row>
        <row r="1312">
          <cell r="A1312">
            <v>81558</v>
          </cell>
          <cell r="B1312" t="str">
            <v>350U-.190/M175,SUB-ASSY FOR SPRAYER ASSYS</v>
          </cell>
        </row>
        <row r="1314">
          <cell r="A1314">
            <v>81561</v>
          </cell>
          <cell r="B1314" t="str">
            <v>X-5/M950 WASH-DOWN/FILL ASSEMBLY, 12VDC</v>
          </cell>
        </row>
        <row r="1317">
          <cell r="A1317">
            <v>81564</v>
          </cell>
          <cell r="B1317" t="str">
            <v>350U-160/M81, 230V, BUNA, M-VALVE, 4-3/8" PORTS, BLACK</v>
          </cell>
        </row>
        <row r="1318">
          <cell r="A1318">
            <v>81565</v>
          </cell>
          <cell r="B1318" t="str">
            <v>X-3/M81, 230V, 4.5A</v>
          </cell>
        </row>
        <row r="1319">
          <cell r="A1319">
            <v>81566</v>
          </cell>
          <cell r="B1319" t="str">
            <v>350U-180/M81, 120V, VITON, M-VALVE, 4-3/8" PORTS, BLACK</v>
          </cell>
        </row>
        <row r="1324">
          <cell r="A1324">
            <v>81571</v>
          </cell>
          <cell r="B1324" t="str">
            <v>360U-100/M960, 12V, VITON, M-VALVE, 4-3/8" PORTS, BLACK</v>
          </cell>
        </row>
        <row r="1325">
          <cell r="A1325">
            <v>81572</v>
          </cell>
          <cell r="B1325" t="str">
            <v>113C-040/M8235, 120V, BUNA, M-VALVE, 4-1/4" PORTS, BLACK, CP</v>
          </cell>
        </row>
        <row r="1326">
          <cell r="A1326">
            <v>81574</v>
          </cell>
          <cell r="B1326" t="str">
            <v>X-6/M950, SUB-ASSY FOR SPRAYER ASSYS</v>
          </cell>
        </row>
        <row r="1328">
          <cell r="A1328">
            <v>81577</v>
          </cell>
          <cell r="B1328" t="str">
            <v>X-4/M950, SUB-ASSY FOR SPRAYERS</v>
          </cell>
        </row>
        <row r="1330">
          <cell r="A1330">
            <v>81580</v>
          </cell>
          <cell r="B1330" t="str">
            <v>207V-135/M18, 400 PSI SYSTEM, 230 VOLT</v>
          </cell>
        </row>
        <row r="1331">
          <cell r="A1331">
            <v>81581</v>
          </cell>
          <cell r="B1331" t="str">
            <v>112T-105/M8234, 24V, VITON, M-VALVE, 4-1/4 PORTS, BLACK</v>
          </cell>
        </row>
        <row r="1332">
          <cell r="A1332">
            <v>81582</v>
          </cell>
          <cell r="B1332" t="str">
            <v>X-3/M930, SUB-ASSY FOR SPRAYER ASSYS</v>
          </cell>
        </row>
        <row r="1333">
          <cell r="A1333">
            <v>81583</v>
          </cell>
          <cell r="B1333" t="str">
            <v>112T-075/M8235, 120V, BUNA, M-VALVE, 4-1/4" PORTS, BLACK</v>
          </cell>
        </row>
        <row r="1334">
          <cell r="A1334">
            <v>81586</v>
          </cell>
          <cell r="B1334" t="str">
            <v>MISTING PUMP SET, 360U-090/M3, 120 VOLT</v>
          </cell>
        </row>
        <row r="1335">
          <cell r="A1335">
            <v>81587</v>
          </cell>
          <cell r="B1335" t="str">
            <v>112T-065/M925, 12VDC, VITON, M-VALVE, 4-1/4" PORTS, BLACK</v>
          </cell>
        </row>
        <row r="1343">
          <cell r="A1343">
            <v>81600</v>
          </cell>
          <cell r="B1343" t="str">
            <v>114T-075/M925, POLYPROPYLENE, VITON, 4-H PORT, HASTELLOY, CERAMIC, 12V</v>
          </cell>
        </row>
        <row r="1344">
          <cell r="A1344">
            <v>81601</v>
          </cell>
          <cell r="B1344" t="str">
            <v>112T SPRAY BASIC, VITON SEALS, 12V, 9019</v>
          </cell>
        </row>
        <row r="1345">
          <cell r="A1345">
            <v>81603</v>
          </cell>
          <cell r="B1345" t="str">
            <v>207V-135/M58, WIRED FOR 230V, BUNA, M-VALVE, 4 - 3/8" PORTS</v>
          </cell>
        </row>
        <row r="1350">
          <cell r="A1350">
            <v>81608</v>
          </cell>
          <cell r="B1350" t="str">
            <v>356U-130/M960 WATERHORSE W/OUT GUN/INLET HOSE</v>
          </cell>
        </row>
        <row r="1352">
          <cell r="A1352">
            <v>81610</v>
          </cell>
          <cell r="B1352" t="str">
            <v>PWK-713-120V, WATERHORSE POWER WASHER, 120 VOLT, ECO-VERSION</v>
          </cell>
        </row>
        <row r="1354">
          <cell r="A1354">
            <v>81612</v>
          </cell>
          <cell r="B1354" t="str">
            <v>PLUNGER, 112X, 3 PC. ASSY, CERAMIC PUSH ON, 416SS</v>
          </cell>
        </row>
        <row r="1355">
          <cell r="A1355">
            <v>81613</v>
          </cell>
          <cell r="B1355" t="str">
            <v>217V-105/M58, 120/230V, BUNA, M-VALVE, 4 - 1/4" PORTS, BLACK</v>
          </cell>
        </row>
        <row r="1357">
          <cell r="A1357">
            <v>81615</v>
          </cell>
          <cell r="B1357" t="str">
            <v>X-5/M950, SUB-ASSY FOR SPRAYER ASSYS</v>
          </cell>
        </row>
        <row r="1358">
          <cell r="A1358">
            <v>81616</v>
          </cell>
          <cell r="B1358" t="str">
            <v>113C-085/M925, 12V, BUNA, M-VALVE, 4-1/4" PORTS, BLACK, CP</v>
          </cell>
        </row>
        <row r="1360">
          <cell r="A1360">
            <v>81618</v>
          </cell>
          <cell r="B1360" t="str">
            <v>M18 MOTOR WIRED FOR 230V</v>
          </cell>
        </row>
        <row r="1365">
          <cell r="A1365">
            <v>81625</v>
          </cell>
          <cell r="B1365" t="str">
            <v>X-6/M81, 120V, 9A</v>
          </cell>
        </row>
        <row r="1366">
          <cell r="A1366">
            <v>81626</v>
          </cell>
          <cell r="B1366" t="str">
            <v>360U-180/M44, 600 PSI SYSTEM, 230V</v>
          </cell>
        </row>
        <row r="1368">
          <cell r="A1368">
            <v>81628</v>
          </cell>
          <cell r="B1368" t="str">
            <v>X-5/M81, 120V, 9A</v>
          </cell>
        </row>
        <row r="1371">
          <cell r="A1371">
            <v>81631</v>
          </cell>
          <cell r="B1371" t="str">
            <v>112V-085/M8234, 24V, BUNA, M-VALVE, 4 - 1/4" PORTS, BLACK</v>
          </cell>
        </row>
        <row r="1372">
          <cell r="A1372">
            <v>81632</v>
          </cell>
          <cell r="B1372" t="str">
            <v>356U-180/M64, 120/230V, BUNA, M-VALVE, 4 - 3/8" PORTS, BLACK</v>
          </cell>
        </row>
        <row r="1373">
          <cell r="A1373">
            <v>81633</v>
          </cell>
          <cell r="B1373" t="str">
            <v>112X-085/M925, SPRAYER SUB</v>
          </cell>
        </row>
        <row r="1375">
          <cell r="A1375">
            <v>81637</v>
          </cell>
          <cell r="B1375" t="str">
            <v>350U-090/M950, 12V, VITON, M-VALVE, 4-3/8" PORT, BLACK</v>
          </cell>
        </row>
        <row r="1376">
          <cell r="A1376">
            <v>81638</v>
          </cell>
          <cell r="B1376" t="str">
            <v>114T-085/M8235, POLYPROPYLENE, VITON, 4-H PORT, HASTELLOY, CERAMIC, 120V</v>
          </cell>
        </row>
        <row r="1382">
          <cell r="A1382">
            <v>81646</v>
          </cell>
          <cell r="B1382" t="str">
            <v>X-4/M950, WITH HASTELLOY VALVES AND HOSE</v>
          </cell>
        </row>
        <row r="1383">
          <cell r="A1383">
            <v>81647</v>
          </cell>
          <cell r="B1383" t="str">
            <v>207V-085/M9253F WITH TALL BASE, 120V, BUNA, M-VALVE, 4 - 3/8" PORTS</v>
          </cell>
        </row>
        <row r="1384">
          <cell r="A1384">
            <v>81648</v>
          </cell>
          <cell r="B1384" t="str">
            <v>X-6/M960, 12VDC, 60A</v>
          </cell>
        </row>
        <row r="1387">
          <cell r="A1387">
            <v>81651</v>
          </cell>
          <cell r="B1387" t="str">
            <v>X-6/M960 WASH-DOWN/FILL ASSEMBLY, 12VDC</v>
          </cell>
        </row>
        <row r="1388">
          <cell r="A1388">
            <v>81652</v>
          </cell>
          <cell r="B1388" t="str">
            <v>113C-105/M925, 12V, BUNA, M-VALVE, 4-1/4" PORTS, BLACK, CP</v>
          </cell>
        </row>
        <row r="1396">
          <cell r="A1396">
            <v>81661</v>
          </cell>
          <cell r="B1396" t="str">
            <v>112V-075/M925, 12V, BUNA, M-VALVE, 4 - 1/4" PORTS, BLACK</v>
          </cell>
        </row>
        <row r="1399">
          <cell r="A1399">
            <v>81664</v>
          </cell>
          <cell r="B1399" t="str">
            <v>217V-085/M9254F, 240V, BUNA, M-VALVE, 4 - 1/4" PORTS, BLACK</v>
          </cell>
        </row>
        <row r="1401">
          <cell r="A1401">
            <v>81666</v>
          </cell>
          <cell r="B1401" t="str">
            <v>113C-065/M8235, 120V, BUNA, M-VALVE, 4-1/4" PORTS, BLACK, CP</v>
          </cell>
        </row>
        <row r="1402">
          <cell r="A1402">
            <v>81668</v>
          </cell>
          <cell r="B1402" t="str">
            <v>112V-085/M8235, 120V, BUNA, M-VALVE, 4-1/4" PORTS, BLACK</v>
          </cell>
        </row>
        <row r="1406">
          <cell r="A1406">
            <v>81672</v>
          </cell>
          <cell r="B1406" t="str">
            <v>112T-040/M925, 12V, VITON, M-VALVE, 4 - 1/4" PORTS, BLACK</v>
          </cell>
        </row>
        <row r="1407">
          <cell r="A1407">
            <v>81673</v>
          </cell>
          <cell r="B1407" t="str">
            <v>X-5/M81, WITH HASTELLOY VALVES AND HOSE</v>
          </cell>
        </row>
        <row r="1408">
          <cell r="A1408">
            <v>81674</v>
          </cell>
          <cell r="B1408" t="str">
            <v>HOSE ASSEMBLY, WASHDOWN</v>
          </cell>
        </row>
        <row r="1411">
          <cell r="A1411">
            <v>81677</v>
          </cell>
          <cell r="B1411" t="str">
            <v>114T-085/M8235, 120V, VITON, U-VALVE, 4 PORT, TALL BASE, BLACK</v>
          </cell>
        </row>
        <row r="1412">
          <cell r="A1412">
            <v>81678</v>
          </cell>
          <cell r="B1412" t="str">
            <v>113C-085/M8235 WITH REG ASSY</v>
          </cell>
        </row>
        <row r="1413">
          <cell r="A1413">
            <v>81679</v>
          </cell>
          <cell r="B1413" t="str">
            <v>X-5/M175 WASH-DOWN/FILL ASSEMBLY, 120V</v>
          </cell>
        </row>
        <row r="1414">
          <cell r="A1414">
            <v>81680</v>
          </cell>
          <cell r="B1414" t="str">
            <v>350U-090/M81, WITH 3FT OF PULSE HOSE AND BYPASS TO INLET</v>
          </cell>
        </row>
        <row r="1415">
          <cell r="A1415">
            <v>81681</v>
          </cell>
          <cell r="B1415" t="str">
            <v>113C-065/M925, MISTING ASSEMBLY</v>
          </cell>
        </row>
        <row r="1416">
          <cell r="A1416">
            <v>81682</v>
          </cell>
          <cell r="B1416" t="str">
            <v>114T-075/M925, 200 PSI SYSTEM</v>
          </cell>
        </row>
        <row r="1417">
          <cell r="A1417">
            <v>81683</v>
          </cell>
          <cell r="B1417" t="str">
            <v>114T-075/M925, 12V, POLYPROPYLENE, VITON, STAINLESS STEEL, 4-H PORTS, WHITE</v>
          </cell>
        </row>
        <row r="1418">
          <cell r="A1418">
            <v>81684</v>
          </cell>
          <cell r="B1418" t="str">
            <v>112T-040/M8234, 24V, VITON, M-VALVE, 4-1/4 PORTS, BLACK</v>
          </cell>
        </row>
        <row r="1419">
          <cell r="A1419">
            <v>81685</v>
          </cell>
          <cell r="B1419" t="str">
            <v>X-5/M950, WITH HASTELLOY VALVES AND HOSE</v>
          </cell>
        </row>
        <row r="1420">
          <cell r="A1420">
            <v>81686</v>
          </cell>
          <cell r="B1420" t="str">
            <v>ML320 WITH LANCE</v>
          </cell>
        </row>
        <row r="1426">
          <cell r="A1426">
            <v>81693</v>
          </cell>
          <cell r="B1426" t="str">
            <v>112T-075/M8235, 120V, CERAMIC, VITON, C-276, 4-1/4" PORTS, BLACK</v>
          </cell>
        </row>
        <row r="1429">
          <cell r="A1429">
            <v>81696</v>
          </cell>
          <cell r="B1429" t="str">
            <v>PRESSURE WASHER KIT, 356U-090/M960, 12V</v>
          </cell>
        </row>
        <row r="1430">
          <cell r="A1430">
            <v>81698</v>
          </cell>
          <cell r="B1430" t="str">
            <v>112T-065/M8234, 24V, CERAMIC, VITON, C-276, 4-1/4" PORTS, BLACK</v>
          </cell>
        </row>
        <row r="1431">
          <cell r="A1431">
            <v>81699</v>
          </cell>
          <cell r="B1431" t="str">
            <v>X-6/M81, 120V, HASTELLOY VALVES</v>
          </cell>
        </row>
        <row r="1432">
          <cell r="A1432">
            <v>81706</v>
          </cell>
          <cell r="B1432" t="str">
            <v>X-6/M81, SUB-ASSY FOR SPRAYER ASSYS</v>
          </cell>
        </row>
        <row r="1433">
          <cell r="A1433">
            <v>81707</v>
          </cell>
          <cell r="B1433" t="str">
            <v>217V-070/M8220, 12V, BUNA, M-VALVE, 4 - 1/4" PORTS, BLACK</v>
          </cell>
        </row>
        <row r="1435">
          <cell r="A1435">
            <v>81709</v>
          </cell>
          <cell r="B1435" t="str">
            <v>217V-160/M18, 230V, BUNA, M-VALVE, 4 - 1/4" PORTS, BLACK</v>
          </cell>
        </row>
        <row r="1437">
          <cell r="A1437">
            <v>81711</v>
          </cell>
          <cell r="B1437" t="str">
            <v>112T-075/M8235, VITON, WITH REGULATOR BYPASS TO INLET</v>
          </cell>
        </row>
        <row r="1444">
          <cell r="A1444">
            <v>81720</v>
          </cell>
          <cell r="B1444" t="str">
            <v>360U-090/M960, 12V, FKM, M-VALVE, 4-3/8" PORTS, BLACK</v>
          </cell>
        </row>
        <row r="1448">
          <cell r="A1448">
            <v>81724</v>
          </cell>
          <cell r="B1448" t="str">
            <v>112X SPRAY BASIC, VITON SEALS, 12V, 9019</v>
          </cell>
        </row>
        <row r="1451">
          <cell r="A1451">
            <v>81728</v>
          </cell>
          <cell r="B1451" t="str">
            <v>207V-085/M9254F, 240V, BUNA, M-VALVE, 4 - 3/8" PORTS</v>
          </cell>
        </row>
        <row r="1456">
          <cell r="A1456">
            <v>81733</v>
          </cell>
          <cell r="B1456" t="str">
            <v>112V-070/M8285, 230V, BUNA, M-VALVE, 4-1/4" PORTS, BLACK</v>
          </cell>
        </row>
        <row r="1457">
          <cell r="A1457">
            <v>81734</v>
          </cell>
          <cell r="B1457" t="str">
            <v>X-6/M81 WASH-DOWN/FILL ASSEMBLY, 120V</v>
          </cell>
        </row>
        <row r="1459">
          <cell r="A1459">
            <v>81736</v>
          </cell>
          <cell r="B1459" t="str">
            <v>350U-090/M950, 12V, BUNA, M-VALVE, 4-3/8" PORT, BLACK</v>
          </cell>
        </row>
        <row r="1461">
          <cell r="A1461">
            <v>81738</v>
          </cell>
          <cell r="B1461" t="str">
            <v>113C-085/M8235 W/ CONTROLLER AND 9019</v>
          </cell>
        </row>
        <row r="1463">
          <cell r="A1463">
            <v>81740</v>
          </cell>
          <cell r="B1463" t="str">
            <v>X-6/M175, 120V, 7.2A</v>
          </cell>
        </row>
        <row r="1466">
          <cell r="A1466">
            <v>81743</v>
          </cell>
          <cell r="B1466" t="str">
            <v>X-3/M81, 120V, 9A</v>
          </cell>
        </row>
        <row r="1467">
          <cell r="A1467">
            <v>81744</v>
          </cell>
          <cell r="B1467" t="str">
            <v>X-6/M960 WASH-DOWN/FILL ASSEMBLY, 12VDC, WITHOUT 50' HOSE</v>
          </cell>
        </row>
        <row r="1473">
          <cell r="A1473">
            <v>81751</v>
          </cell>
          <cell r="B1473" t="str">
            <v>112X-085/M8285, 230V, FKM</v>
          </cell>
        </row>
        <row r="1484">
          <cell r="A1484">
            <v>81764</v>
          </cell>
          <cell r="B1484" t="str">
            <v>112X-085/M8234, 24V, FKM</v>
          </cell>
        </row>
        <row r="1488">
          <cell r="A1488">
            <v>81768</v>
          </cell>
          <cell r="B1488" t="str">
            <v>113C-075/M8235, 120V, BUNA, M-VALVE, 4-1/4" PORTS, BLACK, CP</v>
          </cell>
        </row>
        <row r="1498">
          <cell r="A1498">
            <v>81781</v>
          </cell>
          <cell r="B1498" t="str">
            <v>X-4/M81, 120VAC, 9A</v>
          </cell>
        </row>
        <row r="1502">
          <cell r="A1502">
            <v>81786</v>
          </cell>
          <cell r="B1502" t="str">
            <v>112X-085/M8235, 120V, FKM</v>
          </cell>
        </row>
        <row r="1503">
          <cell r="A1503">
            <v>81788</v>
          </cell>
          <cell r="B1503" t="str">
            <v>X-3/M960, SUB-ASSY FOR SPRAYER ASSYS</v>
          </cell>
        </row>
        <row r="1504">
          <cell r="A1504">
            <v>81789</v>
          </cell>
          <cell r="B1504" t="str">
            <v>X-3/M960, 12VDC, 60A</v>
          </cell>
        </row>
        <row r="1509">
          <cell r="A1509">
            <v>81796</v>
          </cell>
          <cell r="B1509" t="str">
            <v>SUB-DRIVESHAFT, X-SERIES</v>
          </cell>
        </row>
        <row r="1510">
          <cell r="A1510">
            <v>81797</v>
          </cell>
          <cell r="B1510" t="str">
            <v>SUB-PLUNGER ASSEMBLY, CERAMIC TIP AND STUD</v>
          </cell>
        </row>
        <row r="1515">
          <cell r="A1515">
            <v>81802</v>
          </cell>
          <cell r="B1515" t="str">
            <v>114T-105/M925, 12V, VITON, U-VALVE, 4-H PORTS, BLACK</v>
          </cell>
        </row>
        <row r="1518">
          <cell r="A1518">
            <v>81805</v>
          </cell>
          <cell r="B1518" t="str">
            <v>217V-160/M58, WIRED FOR 230V</v>
          </cell>
        </row>
        <row r="1523">
          <cell r="A1523">
            <v>81810</v>
          </cell>
          <cell r="B1523" t="str">
            <v>(N-S) XPVC-6/M960 WITH 150PSI PVC REGULATOR</v>
          </cell>
        </row>
        <row r="1526">
          <cell r="A1526">
            <v>81813</v>
          </cell>
          <cell r="B1526" t="str">
            <v>(N-S) XPVC-6/M81 WITH 150PSI PVC REGULATOR</v>
          </cell>
        </row>
        <row r="1527">
          <cell r="A1527">
            <v>81814</v>
          </cell>
          <cell r="B1527" t="str">
            <v>360U-090/M3, 120/230V, BUNA, M-VALVE, 4 - 3/8" PORTS, BLACK</v>
          </cell>
        </row>
        <row r="1528">
          <cell r="A1528">
            <v>81815</v>
          </cell>
          <cell r="B1528" t="str">
            <v>356U-230/M44, 120V, VITON, BLACK</v>
          </cell>
        </row>
        <row r="1530">
          <cell r="A1530">
            <v>81817</v>
          </cell>
          <cell r="B1530" t="str">
            <v>112T-095/M925, 12V, BUNA, M-VALVE, 4-1/4 PORT, BLACK</v>
          </cell>
        </row>
        <row r="1531">
          <cell r="A1531">
            <v>81818</v>
          </cell>
          <cell r="B1531" t="str">
            <v>X-4/M960, 12VDC, 60A</v>
          </cell>
        </row>
        <row r="1537">
          <cell r="A1537">
            <v>81824</v>
          </cell>
          <cell r="B1537" t="str">
            <v>356U-090/M3, 120/230V, BUNA, M-VALVE, 4 - 3/8" PORTS, BLACK</v>
          </cell>
        </row>
        <row r="1541">
          <cell r="A1541">
            <v>81830</v>
          </cell>
          <cell r="B1541" t="str">
            <v>112T-085/M8285, 230V, BUNA, M-VALVE, 4-1/4" PORTS, BLACK</v>
          </cell>
        </row>
        <row r="1542">
          <cell r="A1542">
            <v>81831</v>
          </cell>
          <cell r="B1542" t="str">
            <v>207V-135/M58, 120/230V, BUNA, M-VALVE, 8 - 3/8" PORTS</v>
          </cell>
        </row>
        <row r="1543">
          <cell r="A1543">
            <v>81832</v>
          </cell>
          <cell r="B1543" t="str">
            <v>112V-105/M8234, 24V, BUNA, M-VALVE, 4-1/4" PORTS, BLACK</v>
          </cell>
        </row>
        <row r="1544">
          <cell r="A1544">
            <v>81833</v>
          </cell>
          <cell r="B1544" t="str">
            <v>X-5/M960, 12VDC, 60A</v>
          </cell>
        </row>
        <row r="1547">
          <cell r="A1547">
            <v>81836</v>
          </cell>
          <cell r="B1547" t="str">
            <v>112T-065/M8285, WITH REGULATOR</v>
          </cell>
        </row>
        <row r="1552">
          <cell r="A1552">
            <v>81841</v>
          </cell>
          <cell r="B1552" t="str">
            <v>X-4/M960, SUB-ASSY FOR SPRAYER ASSYS</v>
          </cell>
        </row>
        <row r="1554">
          <cell r="A1554">
            <v>81843</v>
          </cell>
          <cell r="B1554" t="str">
            <v>112V SPRAY BASIC, BUNA, 120V, 9019</v>
          </cell>
        </row>
        <row r="1555">
          <cell r="A1555">
            <v>81844</v>
          </cell>
          <cell r="B1555" t="str">
            <v>112V SPRAY BASIC, BUNA, 230V, 9019</v>
          </cell>
        </row>
        <row r="1562">
          <cell r="A1562">
            <v>81851</v>
          </cell>
          <cell r="B1562" t="str">
            <v>PENTA STEAM, 112T-105/M8235</v>
          </cell>
        </row>
        <row r="1564">
          <cell r="A1564">
            <v>81853</v>
          </cell>
          <cell r="B1564" t="str">
            <v>(N-S) 107SS-075/M925, 12V, BUNA, M-VALVE, 4 - 1/4" PORTS, SS PUMP</v>
          </cell>
        </row>
        <row r="1565">
          <cell r="A1565">
            <v>81854</v>
          </cell>
          <cell r="B1565" t="str">
            <v>112V SPRAY BASIC, BUNA, 12V, 9019</v>
          </cell>
        </row>
        <row r="1566">
          <cell r="A1566">
            <v>81855</v>
          </cell>
          <cell r="B1566" t="str">
            <v>112V SPRAY BASIC, BUNA, 24V, 9019</v>
          </cell>
        </row>
        <row r="1567">
          <cell r="A1567">
            <v>81856</v>
          </cell>
          <cell r="B1567" t="str">
            <v>113C-095/M925, 12V, EPDM, HASTELLOY VALVE, 4-1/4" PORTS, BLACK, CP</v>
          </cell>
        </row>
        <row r="1568">
          <cell r="A1568">
            <v>81857</v>
          </cell>
          <cell r="B1568" t="str">
            <v>217V-085/M58, 120/230V, BUNA, HASTELLOY VALVE, 4 - 1/4" PORTS, BLACK</v>
          </cell>
        </row>
        <row r="1569">
          <cell r="A1569">
            <v>81858</v>
          </cell>
          <cell r="B1569" t="str">
            <v>(N-S) 217VW-190/M58, 120V, BUNA, M-VALVE, 4-1/4" PORTS BLACK</v>
          </cell>
        </row>
        <row r="1571">
          <cell r="A1571">
            <v>81860</v>
          </cell>
          <cell r="B1571" t="str">
            <v>WATERHORSE POWER WASHER, 12 VOLT, 350U VERSION</v>
          </cell>
        </row>
        <row r="1574">
          <cell r="A1574">
            <v>81863</v>
          </cell>
          <cell r="B1574" t="str">
            <v>212T-095/M9253F, 120V, VITON, M-VALVE, 4 - 1/4" PORTS BLACK</v>
          </cell>
        </row>
        <row r="1582">
          <cell r="A1582">
            <v>81871</v>
          </cell>
          <cell r="B1582" t="str">
            <v>114T-065/M8285, 230V, BUNA, U-VALVE, 4 PORTS, BLACK</v>
          </cell>
        </row>
        <row r="1587">
          <cell r="A1587">
            <v>81876</v>
          </cell>
          <cell r="B1587" t="str">
            <v>217V-085/M18, 120/230V, BUNA, M-VALVE, 4 - 1/4" PORTS, BLACK</v>
          </cell>
        </row>
        <row r="1598">
          <cell r="A1598">
            <v>81887</v>
          </cell>
          <cell r="B1598" t="str">
            <v>HARD SURFACE PUMP SET, 360U-130/M3, 120 VOLT</v>
          </cell>
        </row>
        <row r="1599">
          <cell r="A1599">
            <v>81888</v>
          </cell>
          <cell r="B1599" t="str">
            <v>212T-170/M9253, 120V, FKM, M-VALVE, 4-1/4" PORTS, BLACK</v>
          </cell>
        </row>
        <row r="1605">
          <cell r="A1605">
            <v>81894</v>
          </cell>
          <cell r="B1605" t="str">
            <v>350U-190/M950, 210 PSI, SUB-ASSY FOR SPRAYER ASSYS</v>
          </cell>
        </row>
        <row r="1606">
          <cell r="A1606">
            <v>81895</v>
          </cell>
          <cell r="B1606" t="str">
            <v>217V-070/M9254F, 240V, BUNA, M-VALVE, 4 - 1/4" PORTS, BLACK</v>
          </cell>
        </row>
        <row r="1612">
          <cell r="A1612">
            <v>81903</v>
          </cell>
          <cell r="B1612" t="str">
            <v>112T SPRAY BASIC, VITON SEALS, 120V, 9019</v>
          </cell>
        </row>
        <row r="1631">
          <cell r="A1631">
            <v>84183</v>
          </cell>
          <cell r="B1631" t="str">
            <v>PLUNGER, 112/114T, 3 PC. ASSY, CERAMIC PUSH ON, 416SS</v>
          </cell>
        </row>
        <row r="1762">
          <cell r="A1762" t="str">
            <v>C9016-0001</v>
          </cell>
          <cell r="B1762" t="str">
            <v>BASE, 112</v>
          </cell>
        </row>
        <row r="1763">
          <cell r="A1763" t="str">
            <v>C9016-0002</v>
          </cell>
          <cell r="B1763" t="str">
            <v>MOUNTING RAIL FINISHED</v>
          </cell>
        </row>
        <row r="1764">
          <cell r="A1764" t="str">
            <v>C9016-0005</v>
          </cell>
          <cell r="B1764" t="str">
            <v>HANDLE WITHOUT GRIP (356/M44)</v>
          </cell>
        </row>
        <row r="1765">
          <cell r="A1765" t="str">
            <v>C9016-0007-0006</v>
          </cell>
          <cell r="B1765" t="str">
            <v>BRACKET, PANEL MOUNT, MV500, BOTTOM, CURVED</v>
          </cell>
        </row>
        <row r="1766">
          <cell r="A1766" t="str">
            <v>C9016-0007-0007</v>
          </cell>
          <cell r="B1766" t="str">
            <v>BRACKET, PANEL MOUNT, MV500, TOP, FLAT</v>
          </cell>
        </row>
        <row r="1767">
          <cell r="A1767" t="str">
            <v>C9016-0007-0008</v>
          </cell>
          <cell r="B1767" t="str">
            <v>BRACKET, PANEL MOUNT MV520, BOTTOM, CURVED</v>
          </cell>
        </row>
        <row r="1768">
          <cell r="A1768" t="str">
            <v>C9016-0007-0009</v>
          </cell>
          <cell r="B1768" t="str">
            <v>BRACKET, PANEL MOUNT MV520, TOP, FLAT</v>
          </cell>
        </row>
        <row r="1769">
          <cell r="A1769" t="str">
            <v>C-PSIPRO-600</v>
          </cell>
          <cell r="B1769" t="str">
            <v>PRESSURE PRO TEST KIT</v>
          </cell>
        </row>
        <row r="1775">
          <cell r="A1775" t="str">
            <v>M175</v>
          </cell>
          <cell r="B1775" t="str">
            <v>MARATHON, 1/2 HP, 120/230V, 7.2/3.6A, 60 Hz, 348U/350U/X-SERIES</v>
          </cell>
        </row>
        <row r="1776">
          <cell r="A1776" t="str">
            <v>M18</v>
          </cell>
          <cell r="B1776" t="str">
            <v>MARATHON, 1/2 HP, 120/230V, 7.2/3.6A, 200 SERIES</v>
          </cell>
        </row>
        <row r="1777">
          <cell r="A1777" t="str">
            <v>M3</v>
          </cell>
          <cell r="B1777" t="str">
            <v>MARATHON, 1/2 HP, 120/230V, 8.6/4.3A, 356U/360U/X-SERIES</v>
          </cell>
        </row>
        <row r="1778">
          <cell r="A1778" t="str">
            <v>M44</v>
          </cell>
          <cell r="B1778" t="str">
            <v>MARATHON, 1-1/2 HP, 120/230V, 12.8/6.4A, 356U/360U SERIES</v>
          </cell>
        </row>
        <row r="1779">
          <cell r="A1779" t="str">
            <v>M58</v>
          </cell>
          <cell r="B1779" t="str">
            <v>MARATHON, 1/2 HP, 120/230V, 5.2/2.6A, 50/60 Hz, 200 SERIES</v>
          </cell>
        </row>
        <row r="1780">
          <cell r="A1780" t="str">
            <v>M64</v>
          </cell>
          <cell r="B1780" t="str">
            <v>MARATHON, 1-1/2 HP, 120/230V, 12.8/6.4A, 356U/360U SERIES</v>
          </cell>
        </row>
        <row r="1782">
          <cell r="A1782" t="str">
            <v>M72</v>
          </cell>
          <cell r="B1782" t="str">
            <v>(N-S) SOURCE, 1/8 HP, 230V 50Hz, 0.7A, 100 SERIES</v>
          </cell>
        </row>
        <row r="1783">
          <cell r="A1783" t="str">
            <v>M81</v>
          </cell>
          <cell r="B1783" t="str">
            <v>MARATHON, 1HP, 120/230V, 9.0/4.5A, 60 HZ, 348U/350U/X-SERIES</v>
          </cell>
        </row>
        <row r="1785">
          <cell r="A1785" t="str">
            <v>M8234</v>
          </cell>
          <cell r="B1785" t="str">
            <v>PED, 1/7HP, 24V, 7.5A, 100 SERIES</v>
          </cell>
        </row>
        <row r="1786">
          <cell r="A1786" t="str">
            <v>M8235</v>
          </cell>
          <cell r="B1786" t="str">
            <v>PED, 1/7HP, 120V, 1.5A, 100 SERIES</v>
          </cell>
        </row>
        <row r="1788">
          <cell r="A1788" t="str">
            <v>M8285</v>
          </cell>
          <cell r="B1788" t="str">
            <v>PED, 1/7HP, 230V, .75A, 100 SERIES</v>
          </cell>
        </row>
        <row r="1792">
          <cell r="A1792" t="str">
            <v>M9236F</v>
          </cell>
          <cell r="B1792" t="str">
            <v>(N-S) AMETEK, 1/4HP, 36V, OPEN, (W/O BASE), 200 SERIES</v>
          </cell>
        </row>
        <row r="1794">
          <cell r="A1794" t="str">
            <v>M925</v>
          </cell>
          <cell r="B1794" t="str">
            <v>MDI, 1/7HP, 12V, 13.5A, GREY/SILVER, 100 SERIES</v>
          </cell>
        </row>
        <row r="1795">
          <cell r="A1795" t="str">
            <v>M9253</v>
          </cell>
          <cell r="B1795" t="str">
            <v>AMETEK, 1/4HP, 120V, 3.5A, TEFC (W/O REC/BASE) 200 SERIES</v>
          </cell>
        </row>
        <row r="1796">
          <cell r="A1796" t="str">
            <v>M9253F</v>
          </cell>
          <cell r="B1796" t="str">
            <v>AMETEK, 1/4HP, 120V, OPEN, (W/O REC/BASE), 200 SERIES</v>
          </cell>
        </row>
        <row r="1797">
          <cell r="A1797" t="str">
            <v>M9254F</v>
          </cell>
          <cell r="B1797" t="str">
            <v>AMETEK, 1/4HP, 230V, OPEN, (W/O REC/BASE), 200 SERIES</v>
          </cell>
        </row>
        <row r="1798">
          <cell r="A1798" t="str">
            <v>M930</v>
          </cell>
          <cell r="B1798" t="str">
            <v>MDI, 1/3HP, 12V, 32A, 348U/350U/X-SERIES</v>
          </cell>
        </row>
        <row r="1800">
          <cell r="A1800" t="str">
            <v>M950</v>
          </cell>
          <cell r="B1800" t="str">
            <v>MDI, 5/8HP, 12V, 43A, 348U/350U/X-SERIES</v>
          </cell>
        </row>
        <row r="1802">
          <cell r="A1802" t="str">
            <v>M960</v>
          </cell>
          <cell r="B1802" t="str">
            <v>MDI, 3/4HP, 12V, 60A, 356U/360U/X-SERIES</v>
          </cell>
        </row>
        <row r="1807">
          <cell r="A1807" t="str">
            <v>NUT-MV510-LOCKING</v>
          </cell>
          <cell r="B1807" t="str">
            <v>NUT, MV500/510, LOCKING, HEX</v>
          </cell>
        </row>
        <row r="1808">
          <cell r="A1808" t="str">
            <v>PH000</v>
          </cell>
          <cell r="B1808" t="str">
            <v>HOSE, 1600 PSI, BULK, 3/8 ID, PULSE</v>
          </cell>
        </row>
        <row r="1809">
          <cell r="A1809" t="str">
            <v>PH400</v>
          </cell>
          <cell r="B1809" t="str">
            <v>PULSE HOSE 1600-4MPB-PLUG-32</v>
          </cell>
        </row>
        <row r="1810">
          <cell r="A1810" t="str">
            <v>PH602</v>
          </cell>
          <cell r="B1810" t="str">
            <v>PULSE HOSE 1600-6MPB-6FPB-29.5" BRASS ENDS</v>
          </cell>
        </row>
        <row r="1816">
          <cell r="B1816" t="str">
            <v>POWER PRIME ASSY 1/2 HOSE BARB BRASS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6668-F97E-4200-8DDC-67D329528277}">
  <dimension ref="A1:C927"/>
  <sheetViews>
    <sheetView zoomScaleNormal="100" workbookViewId="0">
      <selection sqref="A1:C1"/>
    </sheetView>
  </sheetViews>
  <sheetFormatPr defaultRowHeight="15" x14ac:dyDescent="0.25"/>
  <cols>
    <col min="1" max="1" width="22.7109375" style="1" bestFit="1" customWidth="1"/>
    <col min="2" max="2" width="65.85546875" customWidth="1"/>
    <col min="3" max="3" width="15.28515625" bestFit="1" customWidth="1"/>
  </cols>
  <sheetData>
    <row r="1" spans="1:3" x14ac:dyDescent="0.25">
      <c r="A1" s="4" t="s">
        <v>981</v>
      </c>
      <c r="B1" s="4" t="s">
        <v>57</v>
      </c>
      <c r="C1" s="5" t="s">
        <v>982</v>
      </c>
    </row>
    <row r="2" spans="1:3" x14ac:dyDescent="0.25">
      <c r="A2" s="3">
        <v>10001</v>
      </c>
      <c r="B2" s="2" t="s">
        <v>58</v>
      </c>
      <c r="C2" s="6">
        <v>74.276064722222216</v>
      </c>
    </row>
    <row r="3" spans="1:3" x14ac:dyDescent="0.25">
      <c r="A3" s="3">
        <v>10004</v>
      </c>
      <c r="B3" s="2" t="s">
        <v>59</v>
      </c>
      <c r="C3" s="6">
        <v>42.708154999999991</v>
      </c>
    </row>
    <row r="4" spans="1:3" x14ac:dyDescent="0.25">
      <c r="A4" s="3">
        <v>10005</v>
      </c>
      <c r="B4" s="2" t="s">
        <v>60</v>
      </c>
      <c r="C4" s="6">
        <v>75.086824166666645</v>
      </c>
    </row>
    <row r="5" spans="1:3" x14ac:dyDescent="0.25">
      <c r="A5" s="3">
        <v>10007</v>
      </c>
      <c r="B5" s="2" t="s">
        <v>61</v>
      </c>
      <c r="C5" s="6">
        <v>112.45812044444443</v>
      </c>
    </row>
    <row r="6" spans="1:3" x14ac:dyDescent="0.25">
      <c r="A6" s="3">
        <v>10008</v>
      </c>
      <c r="B6" s="2" t="s">
        <v>62</v>
      </c>
      <c r="C6" s="6">
        <v>44.282307222222208</v>
      </c>
    </row>
    <row r="7" spans="1:3" x14ac:dyDescent="0.25">
      <c r="A7" s="3">
        <v>10009</v>
      </c>
      <c r="B7" s="2" t="s">
        <v>63</v>
      </c>
      <c r="C7" s="6">
        <v>69.763994999999994</v>
      </c>
    </row>
    <row r="8" spans="1:3" x14ac:dyDescent="0.25">
      <c r="A8" s="3">
        <v>10013</v>
      </c>
      <c r="B8" s="2" t="s">
        <v>64</v>
      </c>
      <c r="C8" s="6">
        <v>116.17139644444443</v>
      </c>
    </row>
    <row r="9" spans="1:3" x14ac:dyDescent="0.25">
      <c r="A9" s="3">
        <v>10014</v>
      </c>
      <c r="B9" s="2" t="s">
        <v>65</v>
      </c>
      <c r="C9" s="6">
        <v>35.523872222222224</v>
      </c>
    </row>
    <row r="10" spans="1:3" x14ac:dyDescent="0.25">
      <c r="A10" s="3">
        <v>10017</v>
      </c>
      <c r="B10" s="2" t="s">
        <v>66</v>
      </c>
      <c r="C10" s="6">
        <v>98.28524688888885</v>
      </c>
    </row>
    <row r="11" spans="1:3" x14ac:dyDescent="0.25">
      <c r="A11" s="3">
        <v>10020</v>
      </c>
      <c r="B11" s="2" t="s">
        <v>67</v>
      </c>
      <c r="C11" s="6">
        <v>37.772661111111105</v>
      </c>
    </row>
    <row r="12" spans="1:3" x14ac:dyDescent="0.25">
      <c r="A12" s="3">
        <v>10021</v>
      </c>
      <c r="B12" s="2" t="s">
        <v>68</v>
      </c>
      <c r="C12" s="6">
        <v>99.072841777777768</v>
      </c>
    </row>
    <row r="13" spans="1:3" x14ac:dyDescent="0.25">
      <c r="A13" s="3">
        <v>10022</v>
      </c>
      <c r="B13" s="2" t="s">
        <v>69</v>
      </c>
      <c r="C13" s="6">
        <v>45.85645944444444</v>
      </c>
    </row>
    <row r="14" spans="1:3" x14ac:dyDescent="0.25">
      <c r="A14" s="3">
        <v>10031</v>
      </c>
      <c r="B14" s="2" t="s">
        <v>70</v>
      </c>
      <c r="C14" s="6">
        <v>69.969250555555547</v>
      </c>
    </row>
    <row r="15" spans="1:3" x14ac:dyDescent="0.25">
      <c r="A15" s="3">
        <v>10034</v>
      </c>
      <c r="B15" s="2" t="s">
        <v>71</v>
      </c>
      <c r="C15" s="6">
        <v>113.85884299999998</v>
      </c>
    </row>
    <row r="16" spans="1:3" x14ac:dyDescent="0.25">
      <c r="A16" s="3">
        <v>10055</v>
      </c>
      <c r="B16" s="2" t="s">
        <v>72</v>
      </c>
      <c r="C16" s="6">
        <v>82.016962222222219</v>
      </c>
    </row>
    <row r="17" spans="1:3" x14ac:dyDescent="0.25">
      <c r="A17" s="3">
        <v>10056</v>
      </c>
      <c r="B17" s="2" t="s">
        <v>73</v>
      </c>
      <c r="C17" s="6">
        <v>284.1000337777777</v>
      </c>
    </row>
    <row r="18" spans="1:3" x14ac:dyDescent="0.25">
      <c r="A18" s="3">
        <v>10058</v>
      </c>
      <c r="B18" s="2" t="s">
        <v>74</v>
      </c>
      <c r="C18" s="6">
        <v>68.916131666666658</v>
      </c>
    </row>
    <row r="19" spans="1:3" x14ac:dyDescent="0.25">
      <c r="A19" s="3">
        <v>10059</v>
      </c>
      <c r="B19" s="2" t="s">
        <v>75</v>
      </c>
      <c r="C19" s="6">
        <v>31.042083333333331</v>
      </c>
    </row>
    <row r="20" spans="1:3" x14ac:dyDescent="0.25">
      <c r="A20" s="3">
        <v>10061</v>
      </c>
      <c r="B20" s="2" t="s">
        <v>76</v>
      </c>
      <c r="C20" s="6">
        <v>31.042083333333331</v>
      </c>
    </row>
    <row r="21" spans="1:3" x14ac:dyDescent="0.25">
      <c r="A21" s="3">
        <v>10062</v>
      </c>
      <c r="B21" s="2" t="s">
        <v>77</v>
      </c>
      <c r="C21" s="6">
        <v>31.042083333333331</v>
      </c>
    </row>
    <row r="22" spans="1:3" x14ac:dyDescent="0.25">
      <c r="A22" s="3">
        <v>10063</v>
      </c>
      <c r="B22" s="2" t="s">
        <v>78</v>
      </c>
      <c r="C22" s="6">
        <v>31.042083333333331</v>
      </c>
    </row>
    <row r="23" spans="1:3" x14ac:dyDescent="0.25">
      <c r="A23" s="3">
        <v>10064</v>
      </c>
      <c r="B23" s="2" t="s">
        <v>79</v>
      </c>
      <c r="C23" s="6">
        <v>31.042083333333331</v>
      </c>
    </row>
    <row r="24" spans="1:3" x14ac:dyDescent="0.25">
      <c r="A24" s="3">
        <v>10065</v>
      </c>
      <c r="B24" s="2" t="s">
        <v>80</v>
      </c>
      <c r="C24" s="6">
        <v>31.042083333333331</v>
      </c>
    </row>
    <row r="25" spans="1:3" x14ac:dyDescent="0.25">
      <c r="A25" s="3">
        <v>10066</v>
      </c>
      <c r="B25" s="2" t="s">
        <v>81</v>
      </c>
      <c r="C25" s="6">
        <v>31.042083333333331</v>
      </c>
    </row>
    <row r="26" spans="1:3" x14ac:dyDescent="0.25">
      <c r="A26" s="3">
        <v>10067</v>
      </c>
      <c r="B26" s="2" t="s">
        <v>82</v>
      </c>
      <c r="C26" s="6">
        <v>31.042083333333331</v>
      </c>
    </row>
    <row r="27" spans="1:3" x14ac:dyDescent="0.25">
      <c r="A27" s="3">
        <v>10068</v>
      </c>
      <c r="B27" s="2" t="s">
        <v>83</v>
      </c>
      <c r="C27" s="6">
        <v>31.042083333333331</v>
      </c>
    </row>
    <row r="28" spans="1:3" x14ac:dyDescent="0.25">
      <c r="A28" s="3">
        <v>10070</v>
      </c>
      <c r="B28" s="2" t="s">
        <v>84</v>
      </c>
      <c r="C28" s="6">
        <v>31.211249999999996</v>
      </c>
    </row>
    <row r="29" spans="1:3" x14ac:dyDescent="0.25">
      <c r="A29" s="3">
        <v>10072</v>
      </c>
      <c r="B29" s="2" t="s">
        <v>85</v>
      </c>
      <c r="C29" s="6">
        <v>31.211249999999996</v>
      </c>
    </row>
    <row r="30" spans="1:3" x14ac:dyDescent="0.25">
      <c r="A30" s="3">
        <v>10073</v>
      </c>
      <c r="B30" s="2" t="s">
        <v>86</v>
      </c>
      <c r="C30" s="6">
        <v>31.211249999999996</v>
      </c>
    </row>
    <row r="31" spans="1:3" x14ac:dyDescent="0.25">
      <c r="A31" s="3">
        <v>10074</v>
      </c>
      <c r="B31" s="2" t="s">
        <v>87</v>
      </c>
      <c r="C31" s="6">
        <v>31.211249999999996</v>
      </c>
    </row>
    <row r="32" spans="1:3" x14ac:dyDescent="0.25">
      <c r="A32" s="3">
        <v>10075</v>
      </c>
      <c r="B32" s="2" t="s">
        <v>88</v>
      </c>
      <c r="C32" s="6">
        <v>31.211249999999996</v>
      </c>
    </row>
    <row r="33" spans="1:3" x14ac:dyDescent="0.25">
      <c r="A33" s="3">
        <v>10076</v>
      </c>
      <c r="B33" s="2" t="s">
        <v>89</v>
      </c>
      <c r="C33" s="6">
        <v>31.211249999999996</v>
      </c>
    </row>
    <row r="34" spans="1:3" x14ac:dyDescent="0.25">
      <c r="A34" s="3">
        <v>10077</v>
      </c>
      <c r="B34" s="2" t="s">
        <v>90</v>
      </c>
      <c r="C34" s="6">
        <v>31.211249999999996</v>
      </c>
    </row>
    <row r="35" spans="1:3" x14ac:dyDescent="0.25">
      <c r="A35" s="3">
        <v>10078</v>
      </c>
      <c r="B35" s="2" t="s">
        <v>91</v>
      </c>
      <c r="C35" s="6">
        <v>31.211249999999996</v>
      </c>
    </row>
    <row r="36" spans="1:3" x14ac:dyDescent="0.25">
      <c r="A36" s="3">
        <v>10079</v>
      </c>
      <c r="B36" s="2" t="s">
        <v>92</v>
      </c>
      <c r="C36" s="6">
        <v>31.211249999999996</v>
      </c>
    </row>
    <row r="37" spans="1:3" x14ac:dyDescent="0.25">
      <c r="A37" s="3">
        <v>10080</v>
      </c>
      <c r="B37" s="2" t="s">
        <v>93</v>
      </c>
      <c r="C37" s="6">
        <v>31.211249999999996</v>
      </c>
    </row>
    <row r="38" spans="1:3" x14ac:dyDescent="0.25">
      <c r="A38" s="3">
        <v>10081</v>
      </c>
      <c r="B38" s="2" t="s">
        <v>94</v>
      </c>
      <c r="C38" s="6">
        <v>31.211249999999996</v>
      </c>
    </row>
    <row r="39" spans="1:3" x14ac:dyDescent="0.25">
      <c r="A39" s="3">
        <v>10082</v>
      </c>
      <c r="B39" s="2" t="s">
        <v>95</v>
      </c>
      <c r="C39" s="6">
        <v>31.211249999999996</v>
      </c>
    </row>
    <row r="40" spans="1:3" x14ac:dyDescent="0.25">
      <c r="A40" s="3">
        <v>10083</v>
      </c>
      <c r="B40" s="2" t="s">
        <v>96</v>
      </c>
      <c r="C40" s="6">
        <v>33.35402777777778</v>
      </c>
    </row>
    <row r="41" spans="1:3" x14ac:dyDescent="0.25">
      <c r="A41" s="3">
        <v>10084</v>
      </c>
      <c r="B41" s="2" t="s">
        <v>97</v>
      </c>
      <c r="C41" s="6">
        <v>33.35402777777778</v>
      </c>
    </row>
    <row r="42" spans="1:3" x14ac:dyDescent="0.25">
      <c r="A42" s="3">
        <v>10086</v>
      </c>
      <c r="B42" s="2" t="s">
        <v>98</v>
      </c>
      <c r="C42" s="6">
        <v>33.35402777777778</v>
      </c>
    </row>
    <row r="43" spans="1:3" x14ac:dyDescent="0.25">
      <c r="A43" s="3">
        <v>10087</v>
      </c>
      <c r="B43" s="2" t="s">
        <v>99</v>
      </c>
      <c r="C43" s="6">
        <v>33.35402777777778</v>
      </c>
    </row>
    <row r="44" spans="1:3" x14ac:dyDescent="0.25">
      <c r="A44" s="3">
        <v>10088</v>
      </c>
      <c r="B44" s="2" t="s">
        <v>100</v>
      </c>
      <c r="C44" s="6">
        <v>33.35402777777778</v>
      </c>
    </row>
    <row r="45" spans="1:3" x14ac:dyDescent="0.25">
      <c r="A45" s="3">
        <v>10089</v>
      </c>
      <c r="B45" s="2" t="s">
        <v>101</v>
      </c>
      <c r="C45" s="6">
        <v>33.35402777777778</v>
      </c>
    </row>
    <row r="46" spans="1:3" x14ac:dyDescent="0.25">
      <c r="A46" s="3">
        <v>10090</v>
      </c>
      <c r="B46" s="2" t="s">
        <v>102</v>
      </c>
      <c r="C46" s="6">
        <v>33.35402777777778</v>
      </c>
    </row>
    <row r="47" spans="1:3" x14ac:dyDescent="0.25">
      <c r="A47" s="3">
        <v>10091</v>
      </c>
      <c r="B47" s="2" t="s">
        <v>103</v>
      </c>
      <c r="C47" s="6">
        <v>33.35402777777778</v>
      </c>
    </row>
    <row r="48" spans="1:3" x14ac:dyDescent="0.25">
      <c r="A48" s="3">
        <v>10092</v>
      </c>
      <c r="B48" s="2" t="s">
        <v>104</v>
      </c>
      <c r="C48" s="6">
        <v>33.35402777777778</v>
      </c>
    </row>
    <row r="49" spans="1:3" x14ac:dyDescent="0.25">
      <c r="A49" s="3">
        <v>10093</v>
      </c>
      <c r="B49" s="2" t="s">
        <v>105</v>
      </c>
      <c r="C49" s="6">
        <v>33.35402777777778</v>
      </c>
    </row>
    <row r="50" spans="1:3" x14ac:dyDescent="0.25">
      <c r="A50" s="3">
        <v>10094</v>
      </c>
      <c r="B50" s="2" t="s">
        <v>106</v>
      </c>
      <c r="C50" s="6">
        <v>33.35402777777778</v>
      </c>
    </row>
    <row r="51" spans="1:3" x14ac:dyDescent="0.25">
      <c r="A51" s="3">
        <v>10095</v>
      </c>
      <c r="B51" s="2" t="s">
        <v>107</v>
      </c>
      <c r="C51" s="6">
        <v>33.35402777777778</v>
      </c>
    </row>
    <row r="52" spans="1:3" x14ac:dyDescent="0.25">
      <c r="A52" s="3">
        <v>10096</v>
      </c>
      <c r="B52" s="2" t="s">
        <v>108</v>
      </c>
      <c r="C52" s="6">
        <v>33.35402777777778</v>
      </c>
    </row>
    <row r="53" spans="1:3" x14ac:dyDescent="0.25">
      <c r="A53" s="3">
        <v>10097</v>
      </c>
      <c r="B53" s="2" t="s">
        <v>109</v>
      </c>
      <c r="C53" s="6">
        <v>44.800972222222214</v>
      </c>
    </row>
    <row r="54" spans="1:3" x14ac:dyDescent="0.25">
      <c r="A54" s="3">
        <v>10098</v>
      </c>
      <c r="B54" s="2" t="s">
        <v>110</v>
      </c>
      <c r="C54" s="6">
        <v>35.722361111111105</v>
      </c>
    </row>
    <row r="55" spans="1:3" x14ac:dyDescent="0.25">
      <c r="A55" s="3">
        <v>10099</v>
      </c>
      <c r="B55" s="2" t="s">
        <v>111</v>
      </c>
      <c r="C55" s="6">
        <v>222.30854799999992</v>
      </c>
    </row>
    <row r="56" spans="1:3" x14ac:dyDescent="0.25">
      <c r="A56" s="3">
        <v>10100</v>
      </c>
      <c r="B56" s="2" t="s">
        <v>112</v>
      </c>
      <c r="C56" s="6">
        <v>222.30854799999992</v>
      </c>
    </row>
    <row r="57" spans="1:3" x14ac:dyDescent="0.25">
      <c r="A57" s="3">
        <v>10101</v>
      </c>
      <c r="B57" s="2" t="s">
        <v>113</v>
      </c>
      <c r="C57" s="6">
        <v>239.24213133333328</v>
      </c>
    </row>
    <row r="58" spans="1:3" x14ac:dyDescent="0.25">
      <c r="A58" s="3">
        <v>10102</v>
      </c>
      <c r="B58" s="2" t="s">
        <v>114</v>
      </c>
      <c r="C58" s="6">
        <v>239.24213133333328</v>
      </c>
    </row>
    <row r="59" spans="1:3" x14ac:dyDescent="0.25">
      <c r="A59" s="3">
        <v>10103</v>
      </c>
      <c r="B59" s="2" t="s">
        <v>115</v>
      </c>
      <c r="C59" s="6">
        <v>170.82680066666663</v>
      </c>
    </row>
    <row r="60" spans="1:3" x14ac:dyDescent="0.25">
      <c r="A60" s="3">
        <v>10104</v>
      </c>
      <c r="B60" s="2" t="s">
        <v>116</v>
      </c>
      <c r="C60" s="6">
        <v>152.7937918888889</v>
      </c>
    </row>
    <row r="61" spans="1:3" x14ac:dyDescent="0.25">
      <c r="A61" s="3">
        <v>10105</v>
      </c>
      <c r="B61" s="2" t="s">
        <v>117</v>
      </c>
      <c r="C61" s="6">
        <v>41.23031499999999</v>
      </c>
    </row>
    <row r="62" spans="1:3" x14ac:dyDescent="0.25">
      <c r="A62" s="3">
        <v>10107</v>
      </c>
      <c r="B62" s="2" t="s">
        <v>118</v>
      </c>
      <c r="C62" s="6">
        <v>82.674569444444444</v>
      </c>
    </row>
    <row r="63" spans="1:3" x14ac:dyDescent="0.25">
      <c r="A63" s="3">
        <v>10108</v>
      </c>
      <c r="B63" s="2" t="s">
        <v>119</v>
      </c>
      <c r="C63" s="6">
        <v>31.211249999999996</v>
      </c>
    </row>
    <row r="64" spans="1:3" x14ac:dyDescent="0.25">
      <c r="A64" s="3">
        <v>10109</v>
      </c>
      <c r="B64" s="2" t="s">
        <v>120</v>
      </c>
      <c r="C64" s="6">
        <v>33.35402777777778</v>
      </c>
    </row>
    <row r="65" spans="1:3" x14ac:dyDescent="0.25">
      <c r="A65" s="3">
        <v>10111</v>
      </c>
      <c r="B65" s="2" t="s">
        <v>121</v>
      </c>
      <c r="C65" s="6">
        <v>693.08</v>
      </c>
    </row>
    <row r="66" spans="1:3" x14ac:dyDescent="0.25">
      <c r="A66" s="3">
        <v>10112</v>
      </c>
      <c r="B66" s="2" t="s">
        <v>122</v>
      </c>
      <c r="C66" s="6">
        <v>693.08</v>
      </c>
    </row>
    <row r="67" spans="1:3" x14ac:dyDescent="0.25">
      <c r="A67" s="3">
        <v>10113</v>
      </c>
      <c r="B67" s="2" t="s">
        <v>123</v>
      </c>
      <c r="C67" s="6">
        <v>709.82</v>
      </c>
    </row>
    <row r="68" spans="1:3" x14ac:dyDescent="0.25">
      <c r="A68" s="3">
        <v>10114</v>
      </c>
      <c r="B68" s="2" t="s">
        <v>124</v>
      </c>
      <c r="C68" s="6">
        <v>709.82</v>
      </c>
    </row>
    <row r="69" spans="1:3" x14ac:dyDescent="0.25">
      <c r="A69" s="3">
        <v>10116</v>
      </c>
      <c r="B69" s="2" t="s">
        <v>125</v>
      </c>
      <c r="C69" s="6">
        <v>166.41565577777777</v>
      </c>
    </row>
    <row r="70" spans="1:3" x14ac:dyDescent="0.25">
      <c r="A70" s="3">
        <v>10117</v>
      </c>
      <c r="B70" s="2" t="s">
        <v>126</v>
      </c>
      <c r="C70" s="6">
        <v>40.841908333333322</v>
      </c>
    </row>
    <row r="71" spans="1:3" x14ac:dyDescent="0.25">
      <c r="A71" s="3">
        <v>10118</v>
      </c>
      <c r="B71" s="2" t="s">
        <v>127</v>
      </c>
      <c r="C71" s="6">
        <v>59.637791111111106</v>
      </c>
    </row>
    <row r="72" spans="1:3" x14ac:dyDescent="0.25">
      <c r="A72" s="3">
        <v>10119</v>
      </c>
      <c r="B72" s="2" t="s">
        <v>128</v>
      </c>
      <c r="C72" s="6">
        <v>81.100417222222219</v>
      </c>
    </row>
    <row r="73" spans="1:3" x14ac:dyDescent="0.25">
      <c r="A73" s="3">
        <v>10120</v>
      </c>
      <c r="B73" s="2" t="s">
        <v>129</v>
      </c>
      <c r="C73" s="6">
        <v>133.94442988888889</v>
      </c>
    </row>
    <row r="74" spans="1:3" x14ac:dyDescent="0.25">
      <c r="A74" s="3">
        <v>10121</v>
      </c>
      <c r="B74" s="2" t="s">
        <v>130</v>
      </c>
      <c r="C74" s="6">
        <v>88.450144999999978</v>
      </c>
    </row>
    <row r="75" spans="1:3" x14ac:dyDescent="0.25">
      <c r="A75" s="3">
        <v>21020</v>
      </c>
      <c r="B75" s="2" t="s">
        <v>131</v>
      </c>
      <c r="C75" s="6">
        <v>470.6</v>
      </c>
    </row>
    <row r="76" spans="1:3" x14ac:dyDescent="0.25">
      <c r="A76" s="3">
        <v>21026</v>
      </c>
      <c r="B76" s="2" t="s">
        <v>132</v>
      </c>
      <c r="C76" s="6">
        <v>254.86717666666661</v>
      </c>
    </row>
    <row r="77" spans="1:3" x14ac:dyDescent="0.25">
      <c r="A77" s="3">
        <v>21073</v>
      </c>
      <c r="B77" s="2" t="s">
        <v>133</v>
      </c>
      <c r="C77" s="6">
        <v>9.653777777777778</v>
      </c>
    </row>
    <row r="78" spans="1:3" x14ac:dyDescent="0.25">
      <c r="A78" s="3">
        <v>21079</v>
      </c>
      <c r="B78" s="2" t="s">
        <v>134</v>
      </c>
      <c r="C78" s="6">
        <v>50.129722222222206</v>
      </c>
    </row>
    <row r="79" spans="1:3" x14ac:dyDescent="0.25">
      <c r="A79" s="3">
        <v>21080</v>
      </c>
      <c r="B79" s="2" t="s">
        <v>135</v>
      </c>
      <c r="C79" s="6">
        <v>53.738611111111105</v>
      </c>
    </row>
    <row r="80" spans="1:3" x14ac:dyDescent="0.25">
      <c r="A80" s="3">
        <v>21088</v>
      </c>
      <c r="B80" s="2" t="s">
        <v>136</v>
      </c>
      <c r="C80" s="6">
        <v>238.18666666666661</v>
      </c>
    </row>
    <row r="81" spans="1:3" x14ac:dyDescent="0.25">
      <c r="A81" s="3">
        <v>21089</v>
      </c>
      <c r="B81" s="2" t="s">
        <v>137</v>
      </c>
      <c r="C81" s="6">
        <v>37.329444444444441</v>
      </c>
    </row>
    <row r="82" spans="1:3" x14ac:dyDescent="0.25">
      <c r="A82" s="3">
        <v>30002</v>
      </c>
      <c r="B82" s="2" t="s">
        <v>138</v>
      </c>
      <c r="C82" s="6">
        <v>120.82334444444443</v>
      </c>
    </row>
    <row r="83" spans="1:3" x14ac:dyDescent="0.25">
      <c r="A83" s="3">
        <v>30011</v>
      </c>
      <c r="B83" s="2" t="s">
        <v>139</v>
      </c>
      <c r="C83" s="6">
        <v>9.0682355555555549</v>
      </c>
    </row>
    <row r="84" spans="1:3" x14ac:dyDescent="0.25">
      <c r="A84" s="3">
        <v>30014</v>
      </c>
      <c r="B84" s="2" t="s">
        <v>140</v>
      </c>
      <c r="C84" s="6">
        <v>51.313888888888883</v>
      </c>
    </row>
    <row r="85" spans="1:3" x14ac:dyDescent="0.25">
      <c r="A85" s="3">
        <v>30015</v>
      </c>
      <c r="B85" s="2" t="s">
        <v>141</v>
      </c>
      <c r="C85" s="6">
        <v>22.014222222222219</v>
      </c>
    </row>
    <row r="86" spans="1:3" x14ac:dyDescent="0.25">
      <c r="A86" s="3">
        <v>30017</v>
      </c>
      <c r="B86" s="2" t="s">
        <v>142</v>
      </c>
      <c r="C86" s="6">
        <v>3.4239333333333333</v>
      </c>
    </row>
    <row r="87" spans="1:3" x14ac:dyDescent="0.25">
      <c r="A87" s="3">
        <v>30018</v>
      </c>
      <c r="B87" s="2" t="s">
        <v>143</v>
      </c>
      <c r="C87" s="6">
        <v>22.34804444444444</v>
      </c>
    </row>
    <row r="88" spans="1:3" x14ac:dyDescent="0.25">
      <c r="A88" s="3">
        <v>30019</v>
      </c>
      <c r="B88" s="2" t="s">
        <v>144</v>
      </c>
      <c r="C88" s="6">
        <v>5.4025066666666657</v>
      </c>
    </row>
    <row r="89" spans="1:3" x14ac:dyDescent="0.25">
      <c r="A89" s="3">
        <v>30022</v>
      </c>
      <c r="B89" s="2" t="s">
        <v>145</v>
      </c>
      <c r="C89" s="6">
        <v>43.487111111111105</v>
      </c>
    </row>
    <row r="90" spans="1:3" x14ac:dyDescent="0.25">
      <c r="A90" s="3">
        <v>30032</v>
      </c>
      <c r="B90" s="2" t="s">
        <v>146</v>
      </c>
      <c r="C90" s="6">
        <v>43.137499999999996</v>
      </c>
    </row>
    <row r="91" spans="1:3" x14ac:dyDescent="0.25">
      <c r="A91" s="3">
        <v>30033</v>
      </c>
      <c r="B91" s="2" t="s">
        <v>147</v>
      </c>
      <c r="C91" s="6">
        <v>9.8432444444444442</v>
      </c>
    </row>
    <row r="92" spans="1:3" x14ac:dyDescent="0.25">
      <c r="A92" s="3">
        <v>30041</v>
      </c>
      <c r="B92" s="2" t="s">
        <v>148</v>
      </c>
      <c r="C92" s="6">
        <v>10.826666666666666</v>
      </c>
    </row>
    <row r="93" spans="1:3" x14ac:dyDescent="0.25">
      <c r="A93" s="3">
        <v>30057</v>
      </c>
      <c r="B93" s="2" t="s">
        <v>149</v>
      </c>
      <c r="C93" s="6">
        <v>3.3833333333333333</v>
      </c>
    </row>
    <row r="94" spans="1:3" x14ac:dyDescent="0.25">
      <c r="A94" s="3">
        <v>30067</v>
      </c>
      <c r="B94" s="2" t="s">
        <v>150</v>
      </c>
      <c r="C94" s="6">
        <v>189.99480499999999</v>
      </c>
    </row>
    <row r="95" spans="1:3" x14ac:dyDescent="0.25">
      <c r="A95" s="3">
        <v>30087</v>
      </c>
      <c r="B95" s="2" t="s">
        <v>151</v>
      </c>
      <c r="C95" s="6">
        <v>4.6784733333333328</v>
      </c>
    </row>
    <row r="96" spans="1:3" x14ac:dyDescent="0.25">
      <c r="A96" s="3">
        <v>30099</v>
      </c>
      <c r="B96" s="2" t="s">
        <v>152</v>
      </c>
      <c r="C96" s="6">
        <v>9.4733333333333327</v>
      </c>
    </row>
    <row r="97" spans="1:3" x14ac:dyDescent="0.25">
      <c r="A97" s="3">
        <v>30106</v>
      </c>
      <c r="B97" s="2" t="s">
        <v>153</v>
      </c>
      <c r="C97" s="6">
        <v>55.261111111111106</v>
      </c>
    </row>
    <row r="98" spans="1:3" x14ac:dyDescent="0.25">
      <c r="A98" s="3">
        <v>30112</v>
      </c>
      <c r="B98" s="2" t="s">
        <v>154</v>
      </c>
      <c r="C98" s="6">
        <v>1.4886666666666666</v>
      </c>
    </row>
    <row r="99" spans="1:3" x14ac:dyDescent="0.25">
      <c r="A99" s="3">
        <v>30116</v>
      </c>
      <c r="B99" s="2" t="s">
        <v>155</v>
      </c>
      <c r="C99" s="6">
        <v>1.5197933333333331</v>
      </c>
    </row>
    <row r="100" spans="1:3" x14ac:dyDescent="0.25">
      <c r="A100" s="3">
        <v>30117</v>
      </c>
      <c r="B100" s="2" t="s">
        <v>156</v>
      </c>
      <c r="C100" s="6">
        <v>6.9019999999999992</v>
      </c>
    </row>
    <row r="101" spans="1:3" x14ac:dyDescent="0.25">
      <c r="A101" s="3">
        <v>30126</v>
      </c>
      <c r="B101" s="2" t="s">
        <v>157</v>
      </c>
      <c r="C101" s="6">
        <v>7.4433333333333334</v>
      </c>
    </row>
    <row r="102" spans="1:3" x14ac:dyDescent="0.25">
      <c r="A102" s="3">
        <v>30133</v>
      </c>
      <c r="B102" s="2" t="s">
        <v>158</v>
      </c>
      <c r="C102" s="6">
        <v>11.098235555555554</v>
      </c>
    </row>
    <row r="103" spans="1:3" x14ac:dyDescent="0.25">
      <c r="A103" s="3">
        <v>30270</v>
      </c>
      <c r="B103" s="2" t="s">
        <v>159</v>
      </c>
      <c r="C103" s="6">
        <v>43.644999999999996</v>
      </c>
    </row>
    <row r="104" spans="1:3" x14ac:dyDescent="0.25">
      <c r="A104" s="3">
        <v>30288</v>
      </c>
      <c r="B104" s="2" t="s">
        <v>160</v>
      </c>
      <c r="C104" s="6">
        <v>30.567288888888886</v>
      </c>
    </row>
    <row r="105" spans="1:3" x14ac:dyDescent="0.25">
      <c r="A105" s="3">
        <v>30340</v>
      </c>
      <c r="B105" s="2" t="s">
        <v>161</v>
      </c>
      <c r="C105" s="6">
        <v>18.495555555555551</v>
      </c>
    </row>
    <row r="106" spans="1:3" x14ac:dyDescent="0.25">
      <c r="A106" s="3">
        <v>30344</v>
      </c>
      <c r="B106" s="2" t="s">
        <v>162</v>
      </c>
      <c r="C106" s="6">
        <v>45.570680555555555</v>
      </c>
    </row>
    <row r="107" spans="1:3" x14ac:dyDescent="0.25">
      <c r="A107" s="3">
        <v>30389</v>
      </c>
      <c r="B107" s="2" t="s">
        <v>163</v>
      </c>
      <c r="C107" s="6">
        <v>14.390444444444441</v>
      </c>
    </row>
    <row r="108" spans="1:3" x14ac:dyDescent="0.25">
      <c r="A108" s="3">
        <v>30391</v>
      </c>
      <c r="B108" s="2" t="s">
        <v>164</v>
      </c>
      <c r="C108" s="6">
        <v>46.74638888888888</v>
      </c>
    </row>
    <row r="109" spans="1:3" x14ac:dyDescent="0.25">
      <c r="A109" s="3">
        <v>30408</v>
      </c>
      <c r="B109" s="2" t="s">
        <v>165</v>
      </c>
      <c r="C109" s="6">
        <v>30.22444444444444</v>
      </c>
    </row>
    <row r="110" spans="1:3" x14ac:dyDescent="0.25">
      <c r="A110" s="3">
        <v>30418</v>
      </c>
      <c r="B110" s="2" t="s">
        <v>166</v>
      </c>
      <c r="C110" s="6">
        <v>50.021455555555541</v>
      </c>
    </row>
    <row r="111" spans="1:3" x14ac:dyDescent="0.25">
      <c r="A111" s="3">
        <v>30419</v>
      </c>
      <c r="B111" s="2" t="s">
        <v>167</v>
      </c>
      <c r="C111" s="6">
        <v>30.872916666666661</v>
      </c>
    </row>
    <row r="112" spans="1:3" x14ac:dyDescent="0.25">
      <c r="A112" s="3">
        <v>30424</v>
      </c>
      <c r="B112" s="2" t="s">
        <v>168</v>
      </c>
      <c r="C112" s="6">
        <v>2.7499733333333327</v>
      </c>
    </row>
    <row r="113" spans="1:3" x14ac:dyDescent="0.25">
      <c r="A113" s="3">
        <v>30432</v>
      </c>
      <c r="B113" s="2" t="s">
        <v>169</v>
      </c>
      <c r="C113" s="6">
        <v>31.608791666666662</v>
      </c>
    </row>
    <row r="114" spans="1:3" x14ac:dyDescent="0.25">
      <c r="A114" s="3">
        <v>30433</v>
      </c>
      <c r="B114" s="2" t="s">
        <v>170</v>
      </c>
      <c r="C114" s="6">
        <v>44.995513888888887</v>
      </c>
    </row>
    <row r="115" spans="1:3" x14ac:dyDescent="0.25">
      <c r="A115" s="3">
        <v>30465</v>
      </c>
      <c r="B115" s="2" t="s">
        <v>171</v>
      </c>
      <c r="C115" s="6">
        <v>54.33</v>
      </c>
    </row>
    <row r="116" spans="1:3" x14ac:dyDescent="0.25">
      <c r="A116" s="3">
        <v>30481</v>
      </c>
      <c r="B116" s="2" t="s">
        <v>172</v>
      </c>
      <c r="C116" s="6">
        <v>50.415049999999994</v>
      </c>
    </row>
    <row r="117" spans="1:3" x14ac:dyDescent="0.25">
      <c r="A117" s="3">
        <v>30482</v>
      </c>
      <c r="B117" s="2" t="s">
        <v>173</v>
      </c>
      <c r="C117" s="6">
        <v>53.343888888888891</v>
      </c>
    </row>
    <row r="118" spans="1:3" x14ac:dyDescent="0.25">
      <c r="A118" s="3">
        <v>30489</v>
      </c>
      <c r="B118" s="2" t="s">
        <v>174</v>
      </c>
      <c r="C118" s="6">
        <v>5.6907666666666659</v>
      </c>
    </row>
    <row r="119" spans="1:3" x14ac:dyDescent="0.25">
      <c r="A119" s="3">
        <v>30505</v>
      </c>
      <c r="B119" s="2" t="s">
        <v>175</v>
      </c>
      <c r="C119" s="6">
        <v>14.435555555555554</v>
      </c>
    </row>
    <row r="120" spans="1:3" x14ac:dyDescent="0.25">
      <c r="A120" s="3">
        <v>30506</v>
      </c>
      <c r="B120" s="2" t="s">
        <v>176</v>
      </c>
      <c r="C120" s="6">
        <v>30.760138888888886</v>
      </c>
    </row>
    <row r="121" spans="1:3" x14ac:dyDescent="0.25">
      <c r="A121" s="3">
        <v>30525</v>
      </c>
      <c r="B121" s="2" t="s">
        <v>177</v>
      </c>
      <c r="C121" s="6">
        <v>10.514046666666665</v>
      </c>
    </row>
    <row r="122" spans="1:3" x14ac:dyDescent="0.25">
      <c r="A122" s="3">
        <v>30543</v>
      </c>
      <c r="B122" s="2" t="s">
        <v>178</v>
      </c>
      <c r="C122" s="6">
        <v>45.111111111111107</v>
      </c>
    </row>
    <row r="123" spans="1:3" x14ac:dyDescent="0.25">
      <c r="A123" s="3">
        <v>30559</v>
      </c>
      <c r="B123" s="2" t="s">
        <v>179</v>
      </c>
      <c r="C123" s="6">
        <v>9.8342222222222215</v>
      </c>
    </row>
    <row r="124" spans="1:3" x14ac:dyDescent="0.25">
      <c r="A124" s="3">
        <v>30563</v>
      </c>
      <c r="B124" s="2" t="s">
        <v>180</v>
      </c>
      <c r="C124" s="6">
        <v>10.691333333333333</v>
      </c>
    </row>
    <row r="125" spans="1:3" x14ac:dyDescent="0.25">
      <c r="A125" s="3">
        <v>30587</v>
      </c>
      <c r="B125" s="2" t="s">
        <v>181</v>
      </c>
      <c r="C125" s="6">
        <v>5.3930333333333325</v>
      </c>
    </row>
    <row r="126" spans="1:3" x14ac:dyDescent="0.25">
      <c r="A126" s="3">
        <v>30682</v>
      </c>
      <c r="B126" s="2" t="s">
        <v>182</v>
      </c>
      <c r="C126" s="6">
        <v>11.728888888888887</v>
      </c>
    </row>
    <row r="127" spans="1:3" x14ac:dyDescent="0.25">
      <c r="A127" s="3">
        <v>30686</v>
      </c>
      <c r="B127" s="2" t="s">
        <v>183</v>
      </c>
      <c r="C127" s="6">
        <v>3.9395533333333335</v>
      </c>
    </row>
    <row r="128" spans="1:3" x14ac:dyDescent="0.25">
      <c r="A128" s="3">
        <v>30688</v>
      </c>
      <c r="B128" s="2" t="s">
        <v>184</v>
      </c>
      <c r="C128" s="6">
        <v>5.828806666666666</v>
      </c>
    </row>
    <row r="129" spans="1:3" x14ac:dyDescent="0.25">
      <c r="A129" s="3">
        <v>30700</v>
      </c>
      <c r="B129" s="2" t="s">
        <v>185</v>
      </c>
      <c r="C129" s="6">
        <v>5.0073333333333316</v>
      </c>
    </row>
    <row r="130" spans="1:3" x14ac:dyDescent="0.25">
      <c r="A130" s="3">
        <v>30701</v>
      </c>
      <c r="B130" s="2" t="s">
        <v>186</v>
      </c>
      <c r="C130" s="6">
        <v>3.8177533333333336</v>
      </c>
    </row>
    <row r="131" spans="1:3" x14ac:dyDescent="0.25">
      <c r="A131" s="3">
        <v>30702</v>
      </c>
      <c r="B131" s="2" t="s">
        <v>187</v>
      </c>
      <c r="C131" s="6">
        <v>5.1426666666666669</v>
      </c>
    </row>
    <row r="132" spans="1:3" x14ac:dyDescent="0.25">
      <c r="A132" s="3">
        <v>30715</v>
      </c>
      <c r="B132" s="2" t="s">
        <v>188</v>
      </c>
      <c r="C132" s="6">
        <v>6.7666666666666666</v>
      </c>
    </row>
    <row r="133" spans="1:3" x14ac:dyDescent="0.25">
      <c r="A133" s="3">
        <v>30729</v>
      </c>
      <c r="B133" s="2" t="s">
        <v>189</v>
      </c>
      <c r="C133" s="6">
        <v>50.918038888888887</v>
      </c>
    </row>
    <row r="134" spans="1:3" x14ac:dyDescent="0.25">
      <c r="A134" s="3">
        <v>30739</v>
      </c>
      <c r="B134" s="2" t="s">
        <v>190</v>
      </c>
      <c r="C134" s="6">
        <v>6.0913533333333323</v>
      </c>
    </row>
    <row r="135" spans="1:3" x14ac:dyDescent="0.25">
      <c r="A135" s="3">
        <v>30796</v>
      </c>
      <c r="B135" s="2" t="s">
        <v>191</v>
      </c>
      <c r="C135" s="6">
        <v>50.306952499999994</v>
      </c>
    </row>
    <row r="136" spans="1:3" x14ac:dyDescent="0.25">
      <c r="A136" s="3">
        <v>30833</v>
      </c>
      <c r="B136" s="2" t="s">
        <v>192</v>
      </c>
      <c r="C136" s="6">
        <v>6.3606666666666651</v>
      </c>
    </row>
    <row r="137" spans="1:3" x14ac:dyDescent="0.25">
      <c r="A137" s="3">
        <v>30839</v>
      </c>
      <c r="B137" s="2" t="s">
        <v>193</v>
      </c>
      <c r="C137" s="6">
        <v>43.378788055555553</v>
      </c>
    </row>
    <row r="138" spans="1:3" x14ac:dyDescent="0.25">
      <c r="A138" s="3">
        <v>30840</v>
      </c>
      <c r="B138" s="2" t="s">
        <v>194</v>
      </c>
      <c r="C138" s="6">
        <v>43.918373333333335</v>
      </c>
    </row>
    <row r="139" spans="1:3" x14ac:dyDescent="0.25">
      <c r="A139" s="3">
        <v>30842</v>
      </c>
      <c r="B139" s="2" t="s">
        <v>195</v>
      </c>
      <c r="C139" s="6">
        <v>46.798830555555554</v>
      </c>
    </row>
    <row r="140" spans="1:3" x14ac:dyDescent="0.25">
      <c r="A140" s="3">
        <v>30844</v>
      </c>
      <c r="B140" s="2" t="s">
        <v>196</v>
      </c>
      <c r="C140" s="6">
        <v>54.123521666666662</v>
      </c>
    </row>
    <row r="141" spans="1:3" x14ac:dyDescent="0.25">
      <c r="A141" s="3">
        <v>30845</v>
      </c>
      <c r="B141" s="2" t="s">
        <v>197</v>
      </c>
      <c r="C141" s="6">
        <v>41.648325833333338</v>
      </c>
    </row>
    <row r="142" spans="1:3" x14ac:dyDescent="0.25">
      <c r="A142" s="3">
        <v>30847</v>
      </c>
      <c r="B142" s="2" t="s">
        <v>198</v>
      </c>
      <c r="C142" s="6">
        <v>41.881211944444445</v>
      </c>
    </row>
    <row r="143" spans="1:3" x14ac:dyDescent="0.25">
      <c r="A143" s="3">
        <v>30861</v>
      </c>
      <c r="B143" s="2" t="s">
        <v>199</v>
      </c>
      <c r="C143" s="6">
        <v>47.017055555555551</v>
      </c>
    </row>
    <row r="144" spans="1:3" x14ac:dyDescent="0.25">
      <c r="A144" s="3">
        <v>30862</v>
      </c>
      <c r="B144" s="2" t="s">
        <v>200</v>
      </c>
      <c r="C144" s="6">
        <v>50.848906111111098</v>
      </c>
    </row>
    <row r="145" spans="1:3" x14ac:dyDescent="0.25">
      <c r="A145" s="3">
        <v>30863</v>
      </c>
      <c r="B145" s="2" t="s">
        <v>201</v>
      </c>
      <c r="C145" s="6">
        <v>62.459265555555554</v>
      </c>
    </row>
    <row r="146" spans="1:3" x14ac:dyDescent="0.25">
      <c r="A146" s="3">
        <v>30864</v>
      </c>
      <c r="B146" s="2" t="s">
        <v>202</v>
      </c>
      <c r="C146" s="6">
        <v>54.579933333333329</v>
      </c>
    </row>
    <row r="147" spans="1:3" x14ac:dyDescent="0.25">
      <c r="A147" s="3">
        <v>30865</v>
      </c>
      <c r="B147" s="2" t="s">
        <v>203</v>
      </c>
      <c r="C147" s="6">
        <v>49.39610277777777</v>
      </c>
    </row>
    <row r="148" spans="1:3" x14ac:dyDescent="0.25">
      <c r="A148" s="3">
        <v>30866</v>
      </c>
      <c r="B148" s="2" t="s">
        <v>204</v>
      </c>
      <c r="C148" s="6">
        <v>39.75010666666666</v>
      </c>
    </row>
    <row r="149" spans="1:3" x14ac:dyDescent="0.25">
      <c r="A149" s="3">
        <v>30867</v>
      </c>
      <c r="B149" s="2" t="s">
        <v>205</v>
      </c>
      <c r="C149" s="6">
        <v>46.820765833333326</v>
      </c>
    </row>
    <row r="150" spans="1:3" x14ac:dyDescent="0.25">
      <c r="A150" s="3">
        <v>30868</v>
      </c>
      <c r="B150" s="2" t="s">
        <v>206</v>
      </c>
      <c r="C150" s="6">
        <v>52.440538888888874</v>
      </c>
    </row>
    <row r="151" spans="1:3" x14ac:dyDescent="0.25">
      <c r="A151" s="3">
        <v>30869</v>
      </c>
      <c r="B151" s="2" t="s">
        <v>207</v>
      </c>
      <c r="C151" s="6">
        <v>52.107844444444439</v>
      </c>
    </row>
    <row r="152" spans="1:3" x14ac:dyDescent="0.25">
      <c r="A152" s="3">
        <v>30879</v>
      </c>
      <c r="B152" s="2" t="s">
        <v>208</v>
      </c>
      <c r="C152" s="6">
        <v>51.249549166666661</v>
      </c>
    </row>
    <row r="153" spans="1:3" x14ac:dyDescent="0.25">
      <c r="A153" s="3">
        <v>30880</v>
      </c>
      <c r="B153" s="2" t="s">
        <v>209</v>
      </c>
      <c r="C153" s="6">
        <v>39.349858333333337</v>
      </c>
    </row>
    <row r="154" spans="1:3" x14ac:dyDescent="0.25">
      <c r="A154" s="3">
        <v>30881</v>
      </c>
      <c r="B154" s="2" t="s">
        <v>210</v>
      </c>
      <c r="C154" s="6">
        <v>43.973183333333324</v>
      </c>
    </row>
    <row r="155" spans="1:3" x14ac:dyDescent="0.25">
      <c r="A155" s="3">
        <v>30882</v>
      </c>
      <c r="B155" s="2" t="s">
        <v>211</v>
      </c>
      <c r="C155" s="6">
        <v>49.19857249999999</v>
      </c>
    </row>
    <row r="156" spans="1:3" x14ac:dyDescent="0.25">
      <c r="A156" s="3">
        <v>30883</v>
      </c>
      <c r="B156" s="2" t="s">
        <v>212</v>
      </c>
      <c r="C156" s="6">
        <v>49.728797222222212</v>
      </c>
    </row>
    <row r="157" spans="1:3" x14ac:dyDescent="0.25">
      <c r="A157" s="3">
        <v>30885</v>
      </c>
      <c r="B157" s="2" t="s">
        <v>213</v>
      </c>
      <c r="C157" s="6">
        <v>48.085455833333334</v>
      </c>
    </row>
    <row r="158" spans="1:3" x14ac:dyDescent="0.25">
      <c r="A158" s="3">
        <v>30928</v>
      </c>
      <c r="B158" s="2" t="s">
        <v>214</v>
      </c>
      <c r="C158" s="6">
        <v>66.692266666666654</v>
      </c>
    </row>
    <row r="159" spans="1:3" x14ac:dyDescent="0.25">
      <c r="A159" s="3">
        <v>30941</v>
      </c>
      <c r="B159" s="2" t="s">
        <v>215</v>
      </c>
      <c r="C159" s="6">
        <v>67.027780555555552</v>
      </c>
    </row>
    <row r="160" spans="1:3" x14ac:dyDescent="0.25">
      <c r="A160" s="3">
        <v>30942</v>
      </c>
      <c r="B160" s="2" t="s">
        <v>216</v>
      </c>
      <c r="C160" s="6">
        <v>54.988752777777769</v>
      </c>
    </row>
    <row r="161" spans="1:3" x14ac:dyDescent="0.25">
      <c r="A161" s="3">
        <v>30963</v>
      </c>
      <c r="B161" s="2" t="s">
        <v>217</v>
      </c>
      <c r="C161" s="6">
        <v>25.171999999999997</v>
      </c>
    </row>
    <row r="162" spans="1:3" x14ac:dyDescent="0.25">
      <c r="A162" s="3">
        <v>30988</v>
      </c>
      <c r="B162" s="2" t="s">
        <v>218</v>
      </c>
      <c r="C162" s="6">
        <v>43.756086111111109</v>
      </c>
    </row>
    <row r="163" spans="1:3" x14ac:dyDescent="0.25">
      <c r="A163" s="3">
        <v>30991</v>
      </c>
      <c r="B163" s="2" t="s">
        <v>219</v>
      </c>
      <c r="C163" s="6">
        <v>43.484291666666671</v>
      </c>
    </row>
    <row r="164" spans="1:3" x14ac:dyDescent="0.25">
      <c r="A164" s="3">
        <v>30992</v>
      </c>
      <c r="B164" s="2" t="s">
        <v>220</v>
      </c>
      <c r="C164" s="6">
        <v>53.275094444444449</v>
      </c>
    </row>
    <row r="165" spans="1:3" x14ac:dyDescent="0.25">
      <c r="A165" s="3">
        <v>30993</v>
      </c>
      <c r="B165" s="2" t="s">
        <v>221</v>
      </c>
      <c r="C165" s="6">
        <v>42.128702777777768</v>
      </c>
    </row>
    <row r="166" spans="1:3" x14ac:dyDescent="0.25">
      <c r="A166" s="3">
        <v>30995</v>
      </c>
      <c r="B166" s="2" t="s">
        <v>222</v>
      </c>
      <c r="C166" s="6">
        <v>36.699016666666665</v>
      </c>
    </row>
    <row r="167" spans="1:3" x14ac:dyDescent="0.25">
      <c r="A167" s="3">
        <v>30997</v>
      </c>
      <c r="B167" s="2" t="s">
        <v>223</v>
      </c>
      <c r="C167" s="6">
        <v>42.99393388888889</v>
      </c>
    </row>
    <row r="168" spans="1:3" x14ac:dyDescent="0.25">
      <c r="A168" s="3">
        <v>30998</v>
      </c>
      <c r="B168" s="2" t="s">
        <v>224</v>
      </c>
      <c r="C168" s="6">
        <v>42.280388888888879</v>
      </c>
    </row>
    <row r="169" spans="1:3" x14ac:dyDescent="0.25">
      <c r="A169" s="3">
        <v>31001</v>
      </c>
      <c r="B169" s="2" t="s">
        <v>225</v>
      </c>
      <c r="C169" s="6">
        <v>44.885555555555555</v>
      </c>
    </row>
    <row r="170" spans="1:3" x14ac:dyDescent="0.25">
      <c r="A170" s="3">
        <v>31007</v>
      </c>
      <c r="B170" s="2" t="s">
        <v>226</v>
      </c>
      <c r="C170" s="6">
        <v>61.315755277777768</v>
      </c>
    </row>
    <row r="171" spans="1:3" x14ac:dyDescent="0.25">
      <c r="A171" s="3">
        <v>31008</v>
      </c>
      <c r="B171" s="2" t="s">
        <v>227</v>
      </c>
      <c r="C171" s="6">
        <v>60.450524166666661</v>
      </c>
    </row>
    <row r="172" spans="1:3" x14ac:dyDescent="0.25">
      <c r="A172" s="3">
        <v>31019</v>
      </c>
      <c r="B172" s="2" t="s">
        <v>228</v>
      </c>
      <c r="C172" s="6">
        <v>30.314666666666664</v>
      </c>
    </row>
    <row r="173" spans="1:3" x14ac:dyDescent="0.25">
      <c r="A173" s="3">
        <v>31030</v>
      </c>
      <c r="B173" s="2" t="s">
        <v>229</v>
      </c>
      <c r="C173" s="6">
        <v>107.42656244444441</v>
      </c>
    </row>
    <row r="174" spans="1:3" x14ac:dyDescent="0.25">
      <c r="A174" s="3">
        <v>31061</v>
      </c>
      <c r="B174" s="2" t="s">
        <v>230</v>
      </c>
      <c r="C174" s="6">
        <v>19.127111111111109</v>
      </c>
    </row>
    <row r="175" spans="1:3" x14ac:dyDescent="0.25">
      <c r="A175" s="3">
        <v>31078</v>
      </c>
      <c r="B175" s="2" t="s">
        <v>231</v>
      </c>
      <c r="C175" s="6">
        <v>44.504930555555553</v>
      </c>
    </row>
    <row r="176" spans="1:3" x14ac:dyDescent="0.25">
      <c r="A176" s="3">
        <v>31088</v>
      </c>
      <c r="B176" s="2" t="s">
        <v>232</v>
      </c>
      <c r="C176" s="6">
        <v>48.669249999999991</v>
      </c>
    </row>
    <row r="177" spans="1:3" x14ac:dyDescent="0.25">
      <c r="A177" s="3">
        <v>31099</v>
      </c>
      <c r="B177" s="2" t="s">
        <v>233</v>
      </c>
      <c r="C177" s="6">
        <v>45.844166666666673</v>
      </c>
    </row>
    <row r="178" spans="1:3" x14ac:dyDescent="0.25">
      <c r="A178" s="3">
        <v>31104</v>
      </c>
      <c r="B178" s="2" t="s">
        <v>234</v>
      </c>
      <c r="C178" s="6">
        <v>92.90458527777777</v>
      </c>
    </row>
    <row r="179" spans="1:3" x14ac:dyDescent="0.25">
      <c r="A179" s="3">
        <v>31123</v>
      </c>
      <c r="B179" s="2" t="s">
        <v>235</v>
      </c>
      <c r="C179" s="6">
        <v>42.364972222222214</v>
      </c>
    </row>
    <row r="180" spans="1:3" x14ac:dyDescent="0.25">
      <c r="A180" s="3">
        <v>31145</v>
      </c>
      <c r="B180" s="2" t="s">
        <v>236</v>
      </c>
      <c r="C180" s="6">
        <v>34.636874999999996</v>
      </c>
    </row>
    <row r="181" spans="1:3" x14ac:dyDescent="0.25">
      <c r="A181" s="3">
        <v>31166</v>
      </c>
      <c r="B181" s="2" t="s">
        <v>237</v>
      </c>
      <c r="C181" s="6">
        <v>12.856666666666664</v>
      </c>
    </row>
    <row r="182" spans="1:3" x14ac:dyDescent="0.25">
      <c r="A182" s="3">
        <v>31167</v>
      </c>
      <c r="B182" s="2" t="s">
        <v>238</v>
      </c>
      <c r="C182" s="6">
        <v>96.321244444444432</v>
      </c>
    </row>
    <row r="183" spans="1:3" x14ac:dyDescent="0.25">
      <c r="A183" s="3">
        <v>31176</v>
      </c>
      <c r="B183" s="2" t="s">
        <v>239</v>
      </c>
      <c r="C183" s="6">
        <v>1.49814</v>
      </c>
    </row>
    <row r="184" spans="1:3" x14ac:dyDescent="0.25">
      <c r="A184" s="3">
        <v>31177</v>
      </c>
      <c r="B184" s="2" t="s">
        <v>240</v>
      </c>
      <c r="C184" s="6">
        <v>6.5501333333333314</v>
      </c>
    </row>
    <row r="185" spans="1:3" x14ac:dyDescent="0.25">
      <c r="A185" s="3">
        <v>31183</v>
      </c>
      <c r="B185" s="2" t="s">
        <v>241</v>
      </c>
      <c r="C185" s="6">
        <v>7.8493333333333322</v>
      </c>
    </row>
    <row r="186" spans="1:3" x14ac:dyDescent="0.25">
      <c r="A186" s="3">
        <v>31184</v>
      </c>
      <c r="B186" s="2" t="s">
        <v>242</v>
      </c>
      <c r="C186" s="6">
        <v>9.743999999999998</v>
      </c>
    </row>
    <row r="187" spans="1:3" x14ac:dyDescent="0.25">
      <c r="A187" s="3">
        <v>31185</v>
      </c>
      <c r="B187" s="2" t="s">
        <v>243</v>
      </c>
      <c r="C187" s="6">
        <v>2.3642733333333328</v>
      </c>
    </row>
    <row r="188" spans="1:3" x14ac:dyDescent="0.25">
      <c r="A188" s="3">
        <v>31186</v>
      </c>
      <c r="B188" s="2" t="s">
        <v>244</v>
      </c>
      <c r="C188" s="6">
        <v>10.420666666666666</v>
      </c>
    </row>
    <row r="189" spans="1:3" x14ac:dyDescent="0.25">
      <c r="A189" s="3">
        <v>31188</v>
      </c>
      <c r="B189" s="2" t="s">
        <v>245</v>
      </c>
      <c r="C189" s="6">
        <v>37.107497777777773</v>
      </c>
    </row>
    <row r="190" spans="1:3" x14ac:dyDescent="0.25">
      <c r="A190" s="3">
        <v>31191</v>
      </c>
      <c r="B190" s="2" t="s">
        <v>246</v>
      </c>
      <c r="C190" s="6">
        <v>36.179111111111105</v>
      </c>
    </row>
    <row r="191" spans="1:3" x14ac:dyDescent="0.25">
      <c r="A191" s="3">
        <v>31193</v>
      </c>
      <c r="B191" s="2" t="s">
        <v>247</v>
      </c>
      <c r="C191" s="6">
        <v>40.656388888888891</v>
      </c>
    </row>
    <row r="192" spans="1:3" x14ac:dyDescent="0.25">
      <c r="A192" s="3">
        <v>31194</v>
      </c>
      <c r="B192" s="2" t="s">
        <v>248</v>
      </c>
      <c r="C192" s="6">
        <v>43.197497777777762</v>
      </c>
    </row>
    <row r="193" spans="1:3" x14ac:dyDescent="0.25">
      <c r="A193" s="3">
        <v>31199</v>
      </c>
      <c r="B193" s="2" t="s">
        <v>249</v>
      </c>
      <c r="C193" s="6">
        <v>3.1126666666666667</v>
      </c>
    </row>
    <row r="194" spans="1:3" x14ac:dyDescent="0.25">
      <c r="A194" s="3">
        <v>31200</v>
      </c>
      <c r="B194" s="2" t="s">
        <v>250</v>
      </c>
      <c r="C194" s="6">
        <v>4.1493199999999986</v>
      </c>
    </row>
    <row r="195" spans="1:3" x14ac:dyDescent="0.25">
      <c r="A195" s="3">
        <v>31202</v>
      </c>
      <c r="B195" s="2" t="s">
        <v>251</v>
      </c>
      <c r="C195" s="6">
        <v>4.3631466666666663</v>
      </c>
    </row>
    <row r="196" spans="1:3" x14ac:dyDescent="0.25">
      <c r="A196" s="3">
        <v>31204</v>
      </c>
      <c r="B196" s="2" t="s">
        <v>252</v>
      </c>
      <c r="C196" s="6">
        <v>6.09</v>
      </c>
    </row>
    <row r="197" spans="1:3" x14ac:dyDescent="0.25">
      <c r="A197" s="3">
        <v>31210</v>
      </c>
      <c r="B197" s="2" t="s">
        <v>253</v>
      </c>
      <c r="C197" s="6">
        <v>19.515066666666662</v>
      </c>
    </row>
    <row r="198" spans="1:3" x14ac:dyDescent="0.25">
      <c r="A198" s="3">
        <v>31214</v>
      </c>
      <c r="B198" s="2" t="s">
        <v>254</v>
      </c>
      <c r="C198" s="6">
        <v>43.853638888888881</v>
      </c>
    </row>
    <row r="199" spans="1:3" x14ac:dyDescent="0.25">
      <c r="A199" s="3">
        <v>31215</v>
      </c>
      <c r="B199" s="2" t="s">
        <v>255</v>
      </c>
      <c r="C199" s="6">
        <v>19.84888888888889</v>
      </c>
    </row>
    <row r="200" spans="1:3" x14ac:dyDescent="0.25">
      <c r="A200" s="3">
        <v>31216</v>
      </c>
      <c r="B200" s="2" t="s">
        <v>256</v>
      </c>
      <c r="C200" s="6">
        <v>11.45822222222222</v>
      </c>
    </row>
    <row r="201" spans="1:3" x14ac:dyDescent="0.25">
      <c r="A201" s="3">
        <v>31217</v>
      </c>
      <c r="B201" s="2" t="s">
        <v>257</v>
      </c>
      <c r="C201" s="6">
        <v>11.367999999999999</v>
      </c>
    </row>
    <row r="202" spans="1:3" x14ac:dyDescent="0.25">
      <c r="A202" s="3">
        <v>31218</v>
      </c>
      <c r="B202" s="2" t="s">
        <v>258</v>
      </c>
      <c r="C202" s="6">
        <v>12.631111111111109</v>
      </c>
    </row>
    <row r="203" spans="1:3" x14ac:dyDescent="0.25">
      <c r="A203" s="3">
        <v>31219</v>
      </c>
      <c r="B203" s="2" t="s">
        <v>259</v>
      </c>
      <c r="C203" s="6">
        <v>17.59333333333333</v>
      </c>
    </row>
    <row r="204" spans="1:3" x14ac:dyDescent="0.25">
      <c r="A204" s="3">
        <v>31220</v>
      </c>
      <c r="B204" s="2" t="s">
        <v>260</v>
      </c>
      <c r="C204" s="6">
        <v>19.758666666666663</v>
      </c>
    </row>
    <row r="205" spans="1:3" x14ac:dyDescent="0.25">
      <c r="A205" s="3">
        <v>31221</v>
      </c>
      <c r="B205" s="2" t="s">
        <v>261</v>
      </c>
      <c r="C205" s="6">
        <v>21.563111111111112</v>
      </c>
    </row>
    <row r="206" spans="1:3" x14ac:dyDescent="0.25">
      <c r="A206" s="3">
        <v>31222</v>
      </c>
      <c r="B206" s="2" t="s">
        <v>262</v>
      </c>
      <c r="C206" s="6">
        <v>13.44311111111111</v>
      </c>
    </row>
    <row r="207" spans="1:3" x14ac:dyDescent="0.25">
      <c r="A207" s="3">
        <v>31223</v>
      </c>
      <c r="B207" s="2" t="s">
        <v>263</v>
      </c>
      <c r="C207" s="6">
        <v>19.749644444444446</v>
      </c>
    </row>
    <row r="208" spans="1:3" x14ac:dyDescent="0.25">
      <c r="A208" s="3">
        <v>31224</v>
      </c>
      <c r="B208" s="2" t="s">
        <v>264</v>
      </c>
      <c r="C208" s="6">
        <v>13.803999999999998</v>
      </c>
    </row>
    <row r="209" spans="1:3" x14ac:dyDescent="0.25">
      <c r="A209" s="3">
        <v>31225</v>
      </c>
      <c r="B209" s="2" t="s">
        <v>265</v>
      </c>
      <c r="C209" s="6">
        <v>9.9244444444444451</v>
      </c>
    </row>
    <row r="210" spans="1:3" x14ac:dyDescent="0.25">
      <c r="A210" s="3">
        <v>31226</v>
      </c>
      <c r="B210" s="2" t="s">
        <v>266</v>
      </c>
      <c r="C210" s="6">
        <v>12.901777777777777</v>
      </c>
    </row>
    <row r="211" spans="1:3" x14ac:dyDescent="0.25">
      <c r="A211" s="3">
        <v>31228</v>
      </c>
      <c r="B211" s="2" t="s">
        <v>267</v>
      </c>
      <c r="C211" s="6">
        <v>22.546533333333333</v>
      </c>
    </row>
    <row r="212" spans="1:3" x14ac:dyDescent="0.25">
      <c r="A212" s="3">
        <v>31229</v>
      </c>
      <c r="B212" s="2" t="s">
        <v>268</v>
      </c>
      <c r="C212" s="6">
        <v>38.903822222222217</v>
      </c>
    </row>
    <row r="213" spans="1:3" x14ac:dyDescent="0.25">
      <c r="A213" s="3">
        <v>31231</v>
      </c>
      <c r="B213" s="2" t="s">
        <v>269</v>
      </c>
      <c r="C213" s="6">
        <v>2.0299999999999994</v>
      </c>
    </row>
    <row r="214" spans="1:3" x14ac:dyDescent="0.25">
      <c r="A214" s="3">
        <v>31232</v>
      </c>
      <c r="B214" s="2" t="s">
        <v>270</v>
      </c>
      <c r="C214" s="6">
        <v>2.0299999999999994</v>
      </c>
    </row>
    <row r="215" spans="1:3" x14ac:dyDescent="0.25">
      <c r="A215" s="3">
        <v>31234</v>
      </c>
      <c r="B215" s="2" t="s">
        <v>271</v>
      </c>
      <c r="C215" s="6">
        <v>2.9732733333333328</v>
      </c>
    </row>
    <row r="216" spans="1:3" x14ac:dyDescent="0.25">
      <c r="A216" s="3">
        <v>31236</v>
      </c>
      <c r="B216" s="2" t="s">
        <v>272</v>
      </c>
      <c r="C216" s="6">
        <v>5.9546666666666663</v>
      </c>
    </row>
    <row r="217" spans="1:3" x14ac:dyDescent="0.25">
      <c r="A217" s="3">
        <v>31239</v>
      </c>
      <c r="B217" s="2" t="s">
        <v>273</v>
      </c>
      <c r="C217" s="6">
        <v>17.863999999999997</v>
      </c>
    </row>
    <row r="218" spans="1:3" x14ac:dyDescent="0.25">
      <c r="A218" s="3">
        <v>31240</v>
      </c>
      <c r="B218" s="2" t="s">
        <v>274</v>
      </c>
      <c r="C218" s="6">
        <v>3.7149000000000005</v>
      </c>
    </row>
    <row r="219" spans="1:3" x14ac:dyDescent="0.25">
      <c r="A219" s="3">
        <v>31241</v>
      </c>
      <c r="B219" s="2" t="s">
        <v>275</v>
      </c>
      <c r="C219" s="6">
        <v>17.954222222222221</v>
      </c>
    </row>
    <row r="220" spans="1:3" x14ac:dyDescent="0.25">
      <c r="A220" s="3">
        <v>31242</v>
      </c>
      <c r="B220" s="2" t="s">
        <v>276</v>
      </c>
      <c r="C220" s="6">
        <v>20.660888888888888</v>
      </c>
    </row>
    <row r="221" spans="1:3" x14ac:dyDescent="0.25">
      <c r="A221" s="3">
        <v>31244</v>
      </c>
      <c r="B221" s="2" t="s">
        <v>277</v>
      </c>
      <c r="C221" s="6">
        <v>15.337777777777776</v>
      </c>
    </row>
    <row r="222" spans="1:3" x14ac:dyDescent="0.25">
      <c r="A222" s="3">
        <v>31245</v>
      </c>
      <c r="B222" s="2" t="s">
        <v>278</v>
      </c>
      <c r="C222" s="6">
        <v>2.5564466666666665</v>
      </c>
    </row>
    <row r="223" spans="1:3" x14ac:dyDescent="0.25">
      <c r="A223" s="3">
        <v>31246</v>
      </c>
      <c r="B223" s="2" t="s">
        <v>279</v>
      </c>
      <c r="C223" s="6">
        <v>12.360444444444443</v>
      </c>
    </row>
    <row r="224" spans="1:3" x14ac:dyDescent="0.25">
      <c r="A224" s="3">
        <v>31247</v>
      </c>
      <c r="B224" s="2" t="s">
        <v>280</v>
      </c>
      <c r="C224" s="6">
        <v>12.897266666666665</v>
      </c>
    </row>
    <row r="225" spans="1:3" x14ac:dyDescent="0.25">
      <c r="A225" s="3">
        <v>31249</v>
      </c>
      <c r="B225" s="2" t="s">
        <v>281</v>
      </c>
      <c r="C225" s="6">
        <v>11.999555555555554</v>
      </c>
    </row>
    <row r="226" spans="1:3" x14ac:dyDescent="0.25">
      <c r="A226" s="3">
        <v>31250</v>
      </c>
      <c r="B226" s="2" t="s">
        <v>282</v>
      </c>
      <c r="C226" s="6">
        <v>9.1931933333333316</v>
      </c>
    </row>
    <row r="227" spans="1:3" x14ac:dyDescent="0.25">
      <c r="A227" s="3">
        <v>31251</v>
      </c>
      <c r="B227" s="2" t="s">
        <v>283</v>
      </c>
      <c r="C227" s="6">
        <v>7.8493333333333322</v>
      </c>
    </row>
    <row r="228" spans="1:3" x14ac:dyDescent="0.25">
      <c r="A228" s="3">
        <v>31252</v>
      </c>
      <c r="B228" s="2" t="s">
        <v>284</v>
      </c>
      <c r="C228" s="6">
        <v>6.4959999999999987</v>
      </c>
    </row>
    <row r="229" spans="1:3" x14ac:dyDescent="0.25">
      <c r="A229" s="3">
        <v>31253</v>
      </c>
      <c r="B229" s="2" t="s">
        <v>285</v>
      </c>
      <c r="C229" s="6">
        <v>2.266833333333333</v>
      </c>
    </row>
    <row r="230" spans="1:3" x14ac:dyDescent="0.25">
      <c r="A230" s="3">
        <v>31255</v>
      </c>
      <c r="B230" s="2" t="s">
        <v>286</v>
      </c>
      <c r="C230" s="6">
        <v>3.2791266666666665</v>
      </c>
    </row>
    <row r="231" spans="1:3" x14ac:dyDescent="0.25">
      <c r="A231" s="3">
        <v>31256</v>
      </c>
      <c r="B231" s="2" t="s">
        <v>287</v>
      </c>
      <c r="C231" s="6">
        <v>23.457777777777775</v>
      </c>
    </row>
    <row r="232" spans="1:3" x14ac:dyDescent="0.25">
      <c r="A232" s="3">
        <v>31258</v>
      </c>
      <c r="B232" s="2" t="s">
        <v>288</v>
      </c>
      <c r="C232" s="6">
        <v>9.9244444444444451</v>
      </c>
    </row>
    <row r="233" spans="1:3" x14ac:dyDescent="0.25">
      <c r="A233" s="3">
        <v>31259</v>
      </c>
      <c r="B233" s="2" t="s">
        <v>289</v>
      </c>
      <c r="C233" s="6">
        <v>9.3379999999999992</v>
      </c>
    </row>
    <row r="234" spans="1:3" x14ac:dyDescent="0.25">
      <c r="A234" s="3">
        <v>31260</v>
      </c>
      <c r="B234" s="2" t="s">
        <v>290</v>
      </c>
      <c r="C234" s="6">
        <v>9.3379999999999992</v>
      </c>
    </row>
    <row r="235" spans="1:3" x14ac:dyDescent="0.25">
      <c r="A235" s="3">
        <v>31261</v>
      </c>
      <c r="B235" s="2" t="s">
        <v>291</v>
      </c>
      <c r="C235" s="6">
        <v>14.70622222222222</v>
      </c>
    </row>
    <row r="236" spans="1:3" x14ac:dyDescent="0.25">
      <c r="A236" s="3">
        <v>31262</v>
      </c>
      <c r="B236" s="2" t="s">
        <v>292</v>
      </c>
      <c r="C236" s="6">
        <v>4.5350200000000003</v>
      </c>
    </row>
    <row r="237" spans="1:3" x14ac:dyDescent="0.25">
      <c r="A237" s="3">
        <v>31264</v>
      </c>
      <c r="B237" s="2" t="s">
        <v>293</v>
      </c>
      <c r="C237" s="6">
        <v>9.653777777777778</v>
      </c>
    </row>
    <row r="238" spans="1:3" x14ac:dyDescent="0.25">
      <c r="A238" s="3">
        <v>31265</v>
      </c>
      <c r="B238" s="2" t="s">
        <v>294</v>
      </c>
      <c r="C238" s="6">
        <v>11.367999999999999</v>
      </c>
    </row>
    <row r="239" spans="1:3" x14ac:dyDescent="0.25">
      <c r="A239" s="3">
        <v>31266</v>
      </c>
      <c r="B239" s="2" t="s">
        <v>295</v>
      </c>
      <c r="C239" s="6">
        <v>10.420666666666666</v>
      </c>
    </row>
    <row r="240" spans="1:3" x14ac:dyDescent="0.25">
      <c r="A240" s="3">
        <v>31267</v>
      </c>
      <c r="B240" s="2" t="s">
        <v>296</v>
      </c>
      <c r="C240" s="6">
        <v>3.7622666666666662</v>
      </c>
    </row>
    <row r="241" spans="1:3" x14ac:dyDescent="0.25">
      <c r="A241" s="3">
        <v>31268</v>
      </c>
      <c r="B241" s="2" t="s">
        <v>297</v>
      </c>
      <c r="C241" s="6">
        <v>10.736444444444443</v>
      </c>
    </row>
    <row r="242" spans="1:3" x14ac:dyDescent="0.25">
      <c r="A242" s="3">
        <v>31269</v>
      </c>
      <c r="B242" s="2" t="s">
        <v>298</v>
      </c>
      <c r="C242" s="6">
        <v>9.653777777777778</v>
      </c>
    </row>
    <row r="243" spans="1:3" x14ac:dyDescent="0.25">
      <c r="A243" s="3">
        <v>31271</v>
      </c>
      <c r="B243" s="2" t="s">
        <v>299</v>
      </c>
      <c r="C243" s="6">
        <v>2.8419999999999996</v>
      </c>
    </row>
    <row r="244" spans="1:3" x14ac:dyDescent="0.25">
      <c r="A244" s="3">
        <v>31279</v>
      </c>
      <c r="B244" s="2" t="s">
        <v>300</v>
      </c>
      <c r="C244" s="6">
        <v>13.993466666666665</v>
      </c>
    </row>
    <row r="245" spans="1:3" x14ac:dyDescent="0.25">
      <c r="A245" s="3">
        <v>31281</v>
      </c>
      <c r="B245" s="2" t="s">
        <v>301</v>
      </c>
      <c r="C245" s="6">
        <v>29.544958333333327</v>
      </c>
    </row>
    <row r="246" spans="1:3" x14ac:dyDescent="0.25">
      <c r="A246" s="3">
        <v>31282</v>
      </c>
      <c r="B246" s="2" t="s">
        <v>302</v>
      </c>
      <c r="C246" s="6">
        <v>32.090916666666658</v>
      </c>
    </row>
    <row r="247" spans="1:3" x14ac:dyDescent="0.25">
      <c r="A247" s="3">
        <v>31283</v>
      </c>
      <c r="B247" s="2" t="s">
        <v>303</v>
      </c>
      <c r="C247" s="6">
        <v>32.090916666666658</v>
      </c>
    </row>
    <row r="248" spans="1:3" x14ac:dyDescent="0.25">
      <c r="A248" s="3">
        <v>31284</v>
      </c>
      <c r="B248" s="2" t="s">
        <v>304</v>
      </c>
      <c r="C248" s="6">
        <v>32.090916666666658</v>
      </c>
    </row>
    <row r="249" spans="1:3" x14ac:dyDescent="0.25">
      <c r="A249" s="3">
        <v>31285</v>
      </c>
      <c r="B249" s="2" t="s">
        <v>305</v>
      </c>
      <c r="C249" s="6">
        <v>32.090916666666658</v>
      </c>
    </row>
    <row r="250" spans="1:3" x14ac:dyDescent="0.25">
      <c r="A250" s="3">
        <v>31286</v>
      </c>
      <c r="B250" s="2" t="s">
        <v>306</v>
      </c>
      <c r="C250" s="6">
        <v>35.821041666666666</v>
      </c>
    </row>
    <row r="251" spans="1:3" x14ac:dyDescent="0.25">
      <c r="A251" s="3">
        <v>31287</v>
      </c>
      <c r="B251" s="2" t="s">
        <v>307</v>
      </c>
      <c r="C251" s="6">
        <v>35.821041666666666</v>
      </c>
    </row>
    <row r="252" spans="1:3" x14ac:dyDescent="0.25">
      <c r="A252" s="3">
        <v>31288</v>
      </c>
      <c r="B252" s="2" t="s">
        <v>308</v>
      </c>
      <c r="C252" s="6">
        <v>35.821041666666666</v>
      </c>
    </row>
    <row r="253" spans="1:3" x14ac:dyDescent="0.25">
      <c r="A253" s="3">
        <v>31289</v>
      </c>
      <c r="B253" s="2" t="s">
        <v>309</v>
      </c>
      <c r="C253" s="6">
        <v>35.821041666666666</v>
      </c>
    </row>
    <row r="254" spans="1:3" x14ac:dyDescent="0.25">
      <c r="A254" s="3">
        <v>31291</v>
      </c>
      <c r="B254" s="2" t="s">
        <v>310</v>
      </c>
      <c r="C254" s="6">
        <v>35.821041666666666</v>
      </c>
    </row>
    <row r="255" spans="1:3" x14ac:dyDescent="0.25">
      <c r="A255" s="3">
        <v>31294</v>
      </c>
      <c r="B255" s="2" t="s">
        <v>311</v>
      </c>
      <c r="C255" s="6">
        <v>2.1152599999999997</v>
      </c>
    </row>
    <row r="256" spans="1:3" x14ac:dyDescent="0.25">
      <c r="A256" s="3">
        <v>31295</v>
      </c>
      <c r="B256" s="2" t="s">
        <v>312</v>
      </c>
      <c r="C256" s="6">
        <v>31.27045833333333</v>
      </c>
    </row>
    <row r="257" spans="1:3" x14ac:dyDescent="0.25">
      <c r="A257" s="3">
        <v>31296</v>
      </c>
      <c r="B257" s="2" t="s">
        <v>313</v>
      </c>
      <c r="C257" s="6">
        <v>72.22469333333332</v>
      </c>
    </row>
    <row r="258" spans="1:3" x14ac:dyDescent="0.25">
      <c r="A258" s="3">
        <v>31297</v>
      </c>
      <c r="B258" s="2" t="s">
        <v>314</v>
      </c>
      <c r="C258" s="6">
        <v>33.382222222222218</v>
      </c>
    </row>
    <row r="259" spans="1:3" x14ac:dyDescent="0.25">
      <c r="A259" s="3">
        <v>31298</v>
      </c>
      <c r="B259" s="2" t="s">
        <v>315</v>
      </c>
      <c r="C259" s="6">
        <v>35.189486111111101</v>
      </c>
    </row>
    <row r="260" spans="1:3" x14ac:dyDescent="0.25">
      <c r="A260" s="3">
        <v>31300</v>
      </c>
      <c r="B260" s="2" t="s">
        <v>316</v>
      </c>
      <c r="C260" s="6">
        <v>48.945555555555543</v>
      </c>
    </row>
    <row r="261" spans="1:3" x14ac:dyDescent="0.25">
      <c r="A261" s="3">
        <v>31301</v>
      </c>
      <c r="B261" s="2" t="s">
        <v>317</v>
      </c>
      <c r="C261" s="6">
        <v>17.175604444444442</v>
      </c>
    </row>
    <row r="262" spans="1:3" x14ac:dyDescent="0.25">
      <c r="A262" s="3">
        <v>31305</v>
      </c>
      <c r="B262" s="2" t="s">
        <v>318</v>
      </c>
      <c r="C262" s="6">
        <v>12.18</v>
      </c>
    </row>
    <row r="263" spans="1:3" x14ac:dyDescent="0.25">
      <c r="A263" s="3">
        <v>31306</v>
      </c>
      <c r="B263" s="2" t="s">
        <v>319</v>
      </c>
      <c r="C263" s="6">
        <v>22.194666666666663</v>
      </c>
    </row>
    <row r="264" spans="1:3" x14ac:dyDescent="0.25">
      <c r="A264" s="3">
        <v>31308</v>
      </c>
      <c r="B264" s="2" t="s">
        <v>320</v>
      </c>
      <c r="C264" s="6">
        <v>14.074666666666666</v>
      </c>
    </row>
    <row r="265" spans="1:3" x14ac:dyDescent="0.25">
      <c r="A265" s="3">
        <v>31309</v>
      </c>
      <c r="B265" s="2" t="s">
        <v>321</v>
      </c>
      <c r="C265" s="6">
        <v>2.6795999999999998</v>
      </c>
    </row>
    <row r="266" spans="1:3" x14ac:dyDescent="0.25">
      <c r="A266" s="3">
        <v>31310</v>
      </c>
      <c r="B266" s="2" t="s">
        <v>322</v>
      </c>
      <c r="C266" s="6">
        <v>3.9246666666666661</v>
      </c>
    </row>
    <row r="267" spans="1:3" x14ac:dyDescent="0.25">
      <c r="A267" s="3">
        <v>31311</v>
      </c>
      <c r="B267" s="2" t="s">
        <v>323</v>
      </c>
      <c r="C267" s="6">
        <v>6.09</v>
      </c>
    </row>
    <row r="268" spans="1:3" x14ac:dyDescent="0.25">
      <c r="A268" s="3">
        <v>31312</v>
      </c>
      <c r="B268" s="2" t="s">
        <v>324</v>
      </c>
      <c r="C268" s="6">
        <v>20.539088888888887</v>
      </c>
    </row>
    <row r="269" spans="1:3" x14ac:dyDescent="0.25">
      <c r="A269" s="3">
        <v>31313</v>
      </c>
      <c r="B269" s="2" t="s">
        <v>325</v>
      </c>
      <c r="C269" s="6">
        <v>10.420666666666666</v>
      </c>
    </row>
    <row r="270" spans="1:3" x14ac:dyDescent="0.25">
      <c r="A270" s="3">
        <v>31314</v>
      </c>
      <c r="B270" s="2" t="s">
        <v>326</v>
      </c>
      <c r="C270" s="6">
        <v>19.749644444444446</v>
      </c>
    </row>
    <row r="271" spans="1:3" x14ac:dyDescent="0.25">
      <c r="A271" s="3">
        <v>31315</v>
      </c>
      <c r="B271" s="2" t="s">
        <v>327</v>
      </c>
      <c r="C271" s="6">
        <v>3.7216666666666667</v>
      </c>
    </row>
    <row r="272" spans="1:3" x14ac:dyDescent="0.25">
      <c r="A272" s="3">
        <v>31316</v>
      </c>
      <c r="B272" s="2" t="s">
        <v>328</v>
      </c>
      <c r="C272" s="6">
        <v>10.420666666666666</v>
      </c>
    </row>
    <row r="273" spans="1:3" x14ac:dyDescent="0.25">
      <c r="A273" s="3">
        <v>31321</v>
      </c>
      <c r="B273" s="2" t="s">
        <v>329</v>
      </c>
      <c r="C273" s="6">
        <v>3.7541466666666659</v>
      </c>
    </row>
    <row r="274" spans="1:3" x14ac:dyDescent="0.25">
      <c r="A274" s="3">
        <v>31322</v>
      </c>
      <c r="B274" s="2" t="s">
        <v>330</v>
      </c>
      <c r="C274" s="6">
        <v>154.41307777777777</v>
      </c>
    </row>
    <row r="275" spans="1:3" x14ac:dyDescent="0.25">
      <c r="A275" s="3">
        <v>31323</v>
      </c>
      <c r="B275" s="2" t="s">
        <v>331</v>
      </c>
      <c r="C275" s="6">
        <v>36.567066666666662</v>
      </c>
    </row>
    <row r="276" spans="1:3" x14ac:dyDescent="0.25">
      <c r="A276" s="3">
        <v>31325</v>
      </c>
      <c r="B276" s="2" t="s">
        <v>332</v>
      </c>
      <c r="C276" s="6">
        <v>8.6613333333333333</v>
      </c>
    </row>
    <row r="277" spans="1:3" x14ac:dyDescent="0.25">
      <c r="A277" s="3">
        <v>31326</v>
      </c>
      <c r="B277" s="2" t="s">
        <v>333</v>
      </c>
      <c r="C277" s="6">
        <v>2.6795999999999998</v>
      </c>
    </row>
    <row r="278" spans="1:3" x14ac:dyDescent="0.25">
      <c r="A278" s="3">
        <v>31327</v>
      </c>
      <c r="B278" s="2" t="s">
        <v>334</v>
      </c>
      <c r="C278" s="6">
        <v>3.6539999999999999</v>
      </c>
    </row>
    <row r="279" spans="1:3" x14ac:dyDescent="0.25">
      <c r="A279" s="3">
        <v>31329</v>
      </c>
      <c r="B279" s="2" t="s">
        <v>335</v>
      </c>
      <c r="C279" s="6">
        <v>10.122933333333334</v>
      </c>
    </row>
    <row r="280" spans="1:3" x14ac:dyDescent="0.25">
      <c r="A280" s="3">
        <v>31330</v>
      </c>
      <c r="B280" s="2" t="s">
        <v>336</v>
      </c>
      <c r="C280" s="6">
        <v>4.871999999999999</v>
      </c>
    </row>
    <row r="281" spans="1:3" x14ac:dyDescent="0.25">
      <c r="A281" s="3">
        <v>31336</v>
      </c>
      <c r="B281" s="2" t="s">
        <v>337</v>
      </c>
      <c r="C281" s="6">
        <v>36.768374999999992</v>
      </c>
    </row>
    <row r="282" spans="1:3" x14ac:dyDescent="0.25">
      <c r="A282" s="3">
        <v>31338</v>
      </c>
      <c r="B282" s="2" t="s">
        <v>338</v>
      </c>
      <c r="C282" s="6">
        <v>34.67916666666666</v>
      </c>
    </row>
    <row r="283" spans="1:3" x14ac:dyDescent="0.25">
      <c r="A283" s="3">
        <v>31339</v>
      </c>
      <c r="B283" s="2" t="s">
        <v>339</v>
      </c>
      <c r="C283" s="6">
        <v>20.367666666666661</v>
      </c>
    </row>
    <row r="284" spans="1:3" x14ac:dyDescent="0.25">
      <c r="A284" s="3">
        <v>31340</v>
      </c>
      <c r="B284" s="2" t="s">
        <v>340</v>
      </c>
      <c r="C284" s="6">
        <v>11.462733333333333</v>
      </c>
    </row>
    <row r="285" spans="1:3" x14ac:dyDescent="0.25">
      <c r="A285" s="3">
        <v>31341</v>
      </c>
      <c r="B285" s="2" t="s">
        <v>341</v>
      </c>
      <c r="C285" s="6">
        <v>23.457777777777775</v>
      </c>
    </row>
    <row r="286" spans="1:3" x14ac:dyDescent="0.25">
      <c r="A286" s="3">
        <v>31342</v>
      </c>
      <c r="B286" s="2" t="s">
        <v>342</v>
      </c>
      <c r="C286" s="6">
        <v>12.360444444444443</v>
      </c>
    </row>
    <row r="287" spans="1:3" x14ac:dyDescent="0.25">
      <c r="A287" s="3">
        <v>31343</v>
      </c>
      <c r="B287" s="2" t="s">
        <v>343</v>
      </c>
      <c r="C287" s="6">
        <v>26.164444444444442</v>
      </c>
    </row>
    <row r="288" spans="1:3" x14ac:dyDescent="0.25">
      <c r="A288" s="3">
        <v>31344</v>
      </c>
      <c r="B288" s="2" t="s">
        <v>344</v>
      </c>
      <c r="C288" s="6">
        <v>12.802533333333331</v>
      </c>
    </row>
    <row r="289" spans="1:3" x14ac:dyDescent="0.25">
      <c r="A289" s="3">
        <v>31345</v>
      </c>
      <c r="B289" s="2" t="s">
        <v>345</v>
      </c>
      <c r="C289" s="6">
        <v>32.660444444444444</v>
      </c>
    </row>
    <row r="290" spans="1:3" x14ac:dyDescent="0.25">
      <c r="A290" s="3">
        <v>31346</v>
      </c>
      <c r="B290" s="2" t="s">
        <v>346</v>
      </c>
      <c r="C290" s="6">
        <v>12.901777777777777</v>
      </c>
    </row>
    <row r="291" spans="1:3" x14ac:dyDescent="0.25">
      <c r="A291" s="3">
        <v>31347</v>
      </c>
      <c r="B291" s="2" t="s">
        <v>347</v>
      </c>
      <c r="C291" s="6">
        <v>33.544622222222216</v>
      </c>
    </row>
    <row r="292" spans="1:3" x14ac:dyDescent="0.25">
      <c r="A292" s="3">
        <v>31348</v>
      </c>
      <c r="B292" s="2" t="s">
        <v>348</v>
      </c>
      <c r="C292" s="6">
        <v>20.345111111111109</v>
      </c>
    </row>
    <row r="293" spans="1:3" x14ac:dyDescent="0.25">
      <c r="A293" s="3">
        <v>31349</v>
      </c>
      <c r="B293" s="2" t="s">
        <v>349</v>
      </c>
      <c r="C293" s="6">
        <v>43.103666666666662</v>
      </c>
    </row>
    <row r="294" spans="1:3" x14ac:dyDescent="0.25">
      <c r="A294" s="3">
        <v>31350</v>
      </c>
      <c r="B294" s="2" t="s">
        <v>350</v>
      </c>
      <c r="C294" s="6">
        <v>27.377933333333331</v>
      </c>
    </row>
    <row r="295" spans="1:3" x14ac:dyDescent="0.25">
      <c r="A295" s="3">
        <v>31351</v>
      </c>
      <c r="B295" s="2" t="s">
        <v>351</v>
      </c>
      <c r="C295" s="6">
        <v>14.489688888888889</v>
      </c>
    </row>
    <row r="296" spans="1:3" x14ac:dyDescent="0.25">
      <c r="A296" s="3">
        <v>31354</v>
      </c>
      <c r="B296" s="2" t="s">
        <v>352</v>
      </c>
      <c r="C296" s="6">
        <v>12.450666666666667</v>
      </c>
    </row>
    <row r="297" spans="1:3" x14ac:dyDescent="0.25">
      <c r="A297" s="3">
        <v>31357</v>
      </c>
      <c r="B297" s="2" t="s">
        <v>353</v>
      </c>
      <c r="C297" s="6">
        <v>5.6839999999999993</v>
      </c>
    </row>
    <row r="298" spans="1:3" x14ac:dyDescent="0.25">
      <c r="A298" s="3">
        <v>31358</v>
      </c>
      <c r="B298" s="2" t="s">
        <v>354</v>
      </c>
      <c r="C298" s="6">
        <v>6.09</v>
      </c>
    </row>
    <row r="299" spans="1:3" x14ac:dyDescent="0.25">
      <c r="A299" s="3">
        <v>31360</v>
      </c>
      <c r="B299" s="2" t="s">
        <v>355</v>
      </c>
      <c r="C299" s="6">
        <v>11.548444444444444</v>
      </c>
    </row>
    <row r="300" spans="1:3" x14ac:dyDescent="0.25">
      <c r="A300" s="3">
        <v>31362</v>
      </c>
      <c r="B300" s="2" t="s">
        <v>356</v>
      </c>
      <c r="C300" s="6">
        <v>11.801066666666667</v>
      </c>
    </row>
    <row r="301" spans="1:3" x14ac:dyDescent="0.25">
      <c r="A301" s="3">
        <v>31363</v>
      </c>
      <c r="B301" s="2" t="s">
        <v>357</v>
      </c>
      <c r="C301" s="6">
        <v>12.991999999999997</v>
      </c>
    </row>
    <row r="302" spans="1:3" x14ac:dyDescent="0.25">
      <c r="A302" s="3">
        <v>31376</v>
      </c>
      <c r="B302" s="2" t="s">
        <v>358</v>
      </c>
      <c r="C302" s="6">
        <v>9.4264177777777771</v>
      </c>
    </row>
    <row r="303" spans="1:3" x14ac:dyDescent="0.25">
      <c r="A303" s="3">
        <v>31377</v>
      </c>
      <c r="B303" s="2" t="s">
        <v>359</v>
      </c>
      <c r="C303" s="6">
        <v>15.80152</v>
      </c>
    </row>
    <row r="304" spans="1:3" x14ac:dyDescent="0.25">
      <c r="A304" s="3">
        <v>31378</v>
      </c>
      <c r="B304" s="2" t="s">
        <v>360</v>
      </c>
      <c r="C304" s="6">
        <v>11.53852</v>
      </c>
    </row>
    <row r="305" spans="1:3" x14ac:dyDescent="0.25">
      <c r="A305" s="3">
        <v>31380</v>
      </c>
      <c r="B305" s="2" t="s">
        <v>361</v>
      </c>
      <c r="C305" s="6">
        <v>18.044444444444441</v>
      </c>
    </row>
    <row r="306" spans="1:3" x14ac:dyDescent="0.25">
      <c r="A306" s="3">
        <v>31381</v>
      </c>
      <c r="B306" s="2" t="s">
        <v>362</v>
      </c>
      <c r="C306" s="6">
        <v>23.02471111111111</v>
      </c>
    </row>
    <row r="307" spans="1:3" x14ac:dyDescent="0.25">
      <c r="A307" s="3">
        <v>31382</v>
      </c>
      <c r="B307" s="2" t="s">
        <v>363</v>
      </c>
      <c r="C307" s="6">
        <v>10.420666666666666</v>
      </c>
    </row>
    <row r="308" spans="1:3" x14ac:dyDescent="0.25">
      <c r="A308" s="3">
        <v>31383</v>
      </c>
      <c r="B308" s="2" t="s">
        <v>364</v>
      </c>
      <c r="C308" s="6">
        <v>16.691111111111109</v>
      </c>
    </row>
    <row r="309" spans="1:3" x14ac:dyDescent="0.25">
      <c r="A309" s="3">
        <v>31384</v>
      </c>
      <c r="B309" s="2" t="s">
        <v>365</v>
      </c>
      <c r="C309" s="6">
        <v>16.600888888888889</v>
      </c>
    </row>
    <row r="310" spans="1:3" x14ac:dyDescent="0.25">
      <c r="A310" s="3">
        <v>31385</v>
      </c>
      <c r="B310" s="2" t="s">
        <v>366</v>
      </c>
      <c r="C310" s="6">
        <v>17.683555555555554</v>
      </c>
    </row>
    <row r="311" spans="1:3" x14ac:dyDescent="0.25">
      <c r="A311" s="3">
        <v>31386</v>
      </c>
      <c r="B311" s="2" t="s">
        <v>367</v>
      </c>
      <c r="C311" s="6">
        <v>23.457777777777775</v>
      </c>
    </row>
    <row r="312" spans="1:3" x14ac:dyDescent="0.25">
      <c r="A312" s="3">
        <v>31387</v>
      </c>
      <c r="B312" s="2" t="s">
        <v>368</v>
      </c>
      <c r="C312" s="6">
        <v>21.743555555555552</v>
      </c>
    </row>
    <row r="313" spans="1:3" x14ac:dyDescent="0.25">
      <c r="A313" s="3">
        <v>31388</v>
      </c>
      <c r="B313" s="2" t="s">
        <v>369</v>
      </c>
      <c r="C313" s="6">
        <v>22.28488888888889</v>
      </c>
    </row>
    <row r="314" spans="1:3" x14ac:dyDescent="0.25">
      <c r="A314" s="3">
        <v>31389</v>
      </c>
      <c r="B314" s="2" t="s">
        <v>370</v>
      </c>
      <c r="C314" s="6">
        <v>22.826222222222221</v>
      </c>
    </row>
    <row r="315" spans="1:3" x14ac:dyDescent="0.25">
      <c r="A315" s="3">
        <v>31390</v>
      </c>
      <c r="B315" s="2" t="s">
        <v>371</v>
      </c>
      <c r="C315" s="6">
        <v>40.148888888888884</v>
      </c>
    </row>
    <row r="316" spans="1:3" x14ac:dyDescent="0.25">
      <c r="A316" s="3">
        <v>31391</v>
      </c>
      <c r="B316" s="2" t="s">
        <v>372</v>
      </c>
      <c r="C316" s="6">
        <v>18.443226666666664</v>
      </c>
    </row>
    <row r="317" spans="1:3" x14ac:dyDescent="0.25">
      <c r="A317" s="3">
        <v>31414</v>
      </c>
      <c r="B317" s="2" t="s">
        <v>373</v>
      </c>
      <c r="C317" s="6">
        <v>20.054595555555551</v>
      </c>
    </row>
    <row r="318" spans="1:3" x14ac:dyDescent="0.25">
      <c r="A318" s="3">
        <v>31415</v>
      </c>
      <c r="B318" s="2" t="s">
        <v>374</v>
      </c>
      <c r="C318" s="6">
        <v>23.822275555555553</v>
      </c>
    </row>
    <row r="319" spans="1:3" x14ac:dyDescent="0.25">
      <c r="A319" s="3">
        <v>31416</v>
      </c>
      <c r="B319" s="2" t="s">
        <v>375</v>
      </c>
      <c r="C319" s="6">
        <v>35.228958333333324</v>
      </c>
    </row>
    <row r="320" spans="1:3" x14ac:dyDescent="0.25">
      <c r="A320" s="3">
        <v>31417</v>
      </c>
      <c r="B320" s="2" t="s">
        <v>376</v>
      </c>
      <c r="C320" s="6">
        <v>174.73563333333331</v>
      </c>
    </row>
    <row r="321" spans="1:3" x14ac:dyDescent="0.25">
      <c r="A321" s="3">
        <v>31418</v>
      </c>
      <c r="B321" s="2" t="s">
        <v>377</v>
      </c>
      <c r="C321" s="6">
        <v>41.682666666666663</v>
      </c>
    </row>
    <row r="322" spans="1:3" x14ac:dyDescent="0.25">
      <c r="A322" s="3">
        <v>31444</v>
      </c>
      <c r="B322" s="2" t="s">
        <v>378</v>
      </c>
      <c r="C322" s="6">
        <v>51.840843055555546</v>
      </c>
    </row>
    <row r="323" spans="1:3" x14ac:dyDescent="0.25">
      <c r="A323" s="3">
        <v>31445</v>
      </c>
      <c r="B323" s="2" t="s">
        <v>379</v>
      </c>
      <c r="C323" s="6">
        <v>48.566227499999997</v>
      </c>
    </row>
    <row r="324" spans="1:3" x14ac:dyDescent="0.25">
      <c r="A324" s="3">
        <v>31446</v>
      </c>
      <c r="B324" s="2" t="s">
        <v>380</v>
      </c>
      <c r="C324" s="6">
        <v>40.382451666666661</v>
      </c>
    </row>
    <row r="325" spans="1:3" x14ac:dyDescent="0.25">
      <c r="A325" s="3">
        <v>31447</v>
      </c>
      <c r="B325" s="2" t="s">
        <v>381</v>
      </c>
      <c r="C325" s="6">
        <v>44.369540833333318</v>
      </c>
    </row>
    <row r="326" spans="1:3" x14ac:dyDescent="0.25">
      <c r="A326" s="3">
        <v>31448</v>
      </c>
      <c r="B326" s="2" t="s">
        <v>382</v>
      </c>
      <c r="C326" s="6">
        <v>43.77903638888889</v>
      </c>
    </row>
    <row r="327" spans="1:3" x14ac:dyDescent="0.25">
      <c r="A327" s="3">
        <v>31449</v>
      </c>
      <c r="B327" s="2" t="s">
        <v>383</v>
      </c>
      <c r="C327" s="6">
        <v>48.318341944444434</v>
      </c>
    </row>
    <row r="328" spans="1:3" x14ac:dyDescent="0.25">
      <c r="A328" s="3">
        <v>31451</v>
      </c>
      <c r="B328" s="2" t="s">
        <v>384</v>
      </c>
      <c r="C328" s="6">
        <v>46.486999999999995</v>
      </c>
    </row>
    <row r="329" spans="1:3" x14ac:dyDescent="0.25">
      <c r="A329" s="3">
        <v>31455</v>
      </c>
      <c r="B329" s="2" t="s">
        <v>385</v>
      </c>
      <c r="C329" s="6">
        <v>46.668008333333326</v>
      </c>
    </row>
    <row r="330" spans="1:3" x14ac:dyDescent="0.25">
      <c r="A330" s="3">
        <v>31459</v>
      </c>
      <c r="B330" s="2" t="s">
        <v>386</v>
      </c>
      <c r="C330" s="6">
        <v>38.795555555555552</v>
      </c>
    </row>
    <row r="331" spans="1:3" x14ac:dyDescent="0.25">
      <c r="A331" s="3">
        <v>31460</v>
      </c>
      <c r="B331" s="2" t="s">
        <v>387</v>
      </c>
      <c r="C331" s="6">
        <v>159.74295555555554</v>
      </c>
    </row>
    <row r="332" spans="1:3" x14ac:dyDescent="0.25">
      <c r="A332" s="3">
        <v>31471</v>
      </c>
      <c r="B332" s="2" t="s">
        <v>388</v>
      </c>
      <c r="C332" s="6">
        <v>44.652669444444442</v>
      </c>
    </row>
    <row r="333" spans="1:3" x14ac:dyDescent="0.25">
      <c r="A333" s="3">
        <v>31472</v>
      </c>
      <c r="B333" s="2" t="s">
        <v>389</v>
      </c>
      <c r="C333" s="6">
        <v>42.512147222222218</v>
      </c>
    </row>
    <row r="334" spans="1:3" x14ac:dyDescent="0.25">
      <c r="A334" s="3">
        <v>31473</v>
      </c>
      <c r="B334" s="2" t="s">
        <v>390</v>
      </c>
      <c r="C334" s="6">
        <v>52.357534444444433</v>
      </c>
    </row>
    <row r="335" spans="1:3" x14ac:dyDescent="0.25">
      <c r="A335" s="3">
        <v>31474</v>
      </c>
      <c r="B335" s="2" t="s">
        <v>391</v>
      </c>
      <c r="C335" s="6">
        <v>44.654530277777774</v>
      </c>
    </row>
    <row r="336" spans="1:3" x14ac:dyDescent="0.25">
      <c r="A336" s="3">
        <v>31475</v>
      </c>
      <c r="B336" s="2" t="s">
        <v>392</v>
      </c>
      <c r="C336" s="6">
        <v>40.224957500000002</v>
      </c>
    </row>
    <row r="337" spans="1:3" x14ac:dyDescent="0.25">
      <c r="A337" s="3">
        <v>31476</v>
      </c>
      <c r="B337" s="2" t="s">
        <v>218</v>
      </c>
      <c r="C337" s="6">
        <v>46.128366666666665</v>
      </c>
    </row>
    <row r="338" spans="1:3" x14ac:dyDescent="0.25">
      <c r="A338" s="3">
        <v>31478</v>
      </c>
      <c r="B338" s="2" t="s">
        <v>393</v>
      </c>
      <c r="C338" s="6">
        <v>45.292119444444431</v>
      </c>
    </row>
    <row r="339" spans="1:3" x14ac:dyDescent="0.25">
      <c r="A339" s="3">
        <v>31479</v>
      </c>
      <c r="B339" s="2" t="s">
        <v>394</v>
      </c>
      <c r="C339" s="6">
        <v>52.787330555555549</v>
      </c>
    </row>
    <row r="340" spans="1:3" x14ac:dyDescent="0.25">
      <c r="A340" s="3">
        <v>31487</v>
      </c>
      <c r="B340" s="2" t="s">
        <v>395</v>
      </c>
      <c r="C340" s="6">
        <v>291.63431111111112</v>
      </c>
    </row>
    <row r="341" spans="1:3" x14ac:dyDescent="0.25">
      <c r="A341" s="3">
        <v>31488</v>
      </c>
      <c r="B341" s="2" t="s">
        <v>396</v>
      </c>
      <c r="C341" s="6">
        <v>13.533333333333333</v>
      </c>
    </row>
    <row r="342" spans="1:3" x14ac:dyDescent="0.25">
      <c r="A342" s="3">
        <v>31496</v>
      </c>
      <c r="B342" s="2" t="s">
        <v>397</v>
      </c>
      <c r="C342" s="6">
        <v>17.336199999999998</v>
      </c>
    </row>
    <row r="343" spans="1:3" x14ac:dyDescent="0.25">
      <c r="A343" s="3">
        <v>31498</v>
      </c>
      <c r="B343" s="2" t="s">
        <v>398</v>
      </c>
      <c r="C343" s="6">
        <v>11.581826666666666</v>
      </c>
    </row>
    <row r="344" spans="1:3" x14ac:dyDescent="0.25">
      <c r="A344" s="3">
        <v>31499</v>
      </c>
      <c r="B344" s="2" t="s">
        <v>399</v>
      </c>
      <c r="C344" s="6">
        <v>8.9220755555555531</v>
      </c>
    </row>
    <row r="345" spans="1:3" x14ac:dyDescent="0.25">
      <c r="A345" s="3">
        <v>31504</v>
      </c>
      <c r="B345" s="2" t="s">
        <v>400</v>
      </c>
      <c r="C345" s="6">
        <v>13.695733333333333</v>
      </c>
    </row>
    <row r="346" spans="1:3" x14ac:dyDescent="0.25">
      <c r="A346" s="3">
        <v>31505</v>
      </c>
      <c r="B346" s="2" t="s">
        <v>401</v>
      </c>
      <c r="C346" s="6">
        <v>20.543599999999998</v>
      </c>
    </row>
    <row r="347" spans="1:3" x14ac:dyDescent="0.25">
      <c r="A347" s="3">
        <v>31511</v>
      </c>
      <c r="B347" s="2" t="s">
        <v>402</v>
      </c>
      <c r="C347" s="6">
        <v>71.525245555555557</v>
      </c>
    </row>
    <row r="348" spans="1:3" x14ac:dyDescent="0.25">
      <c r="A348" s="3">
        <v>31512</v>
      </c>
      <c r="B348" s="2" t="s">
        <v>403</v>
      </c>
      <c r="C348" s="6">
        <v>152.49585555555552</v>
      </c>
    </row>
    <row r="349" spans="1:3" x14ac:dyDescent="0.25">
      <c r="A349" s="3">
        <v>31517</v>
      </c>
      <c r="B349" s="2" t="s">
        <v>404</v>
      </c>
      <c r="C349" s="6">
        <v>149.54333333333329</v>
      </c>
    </row>
    <row r="350" spans="1:3" x14ac:dyDescent="0.25">
      <c r="A350" s="3">
        <v>31518</v>
      </c>
      <c r="B350" s="2" t="s">
        <v>405</v>
      </c>
      <c r="C350" s="6">
        <v>38.395194444444442</v>
      </c>
    </row>
    <row r="351" spans="1:3" x14ac:dyDescent="0.25">
      <c r="A351" s="3">
        <v>31522</v>
      </c>
      <c r="B351" s="2" t="s">
        <v>406</v>
      </c>
      <c r="C351" s="6">
        <v>5.6636999999999995</v>
      </c>
    </row>
    <row r="352" spans="1:3" x14ac:dyDescent="0.25">
      <c r="A352" s="3">
        <v>31523</v>
      </c>
      <c r="B352" s="2" t="s">
        <v>407</v>
      </c>
      <c r="C352" s="6">
        <v>270.66666666666663</v>
      </c>
    </row>
    <row r="353" spans="1:3" x14ac:dyDescent="0.25">
      <c r="A353" s="3">
        <v>31524</v>
      </c>
      <c r="B353" s="2" t="s">
        <v>408</v>
      </c>
      <c r="C353" s="6">
        <v>14.877644444444442</v>
      </c>
    </row>
    <row r="354" spans="1:3" x14ac:dyDescent="0.25">
      <c r="A354" s="3">
        <v>31525</v>
      </c>
      <c r="B354" s="2" t="s">
        <v>409</v>
      </c>
      <c r="C354" s="6">
        <v>1.4358866666666665</v>
      </c>
    </row>
    <row r="355" spans="1:3" x14ac:dyDescent="0.25">
      <c r="A355" s="3">
        <v>31526</v>
      </c>
      <c r="B355" s="2" t="s">
        <v>410</v>
      </c>
      <c r="C355" s="6">
        <v>14.115266666666663</v>
      </c>
    </row>
    <row r="356" spans="1:3" x14ac:dyDescent="0.25">
      <c r="A356" s="3">
        <v>31527</v>
      </c>
      <c r="B356" s="2" t="s">
        <v>411</v>
      </c>
      <c r="C356" s="6">
        <v>10.11391111111111</v>
      </c>
    </row>
    <row r="357" spans="1:3" x14ac:dyDescent="0.25">
      <c r="A357" s="3">
        <v>31528</v>
      </c>
      <c r="B357" s="2" t="s">
        <v>412</v>
      </c>
      <c r="C357" s="6">
        <v>9.0131999999999994</v>
      </c>
    </row>
    <row r="358" spans="1:3" x14ac:dyDescent="0.25">
      <c r="A358" s="3">
        <v>31535</v>
      </c>
      <c r="B358" s="2" t="s">
        <v>413</v>
      </c>
      <c r="C358" s="6">
        <v>51.601246666666654</v>
      </c>
    </row>
    <row r="359" spans="1:3" x14ac:dyDescent="0.25">
      <c r="A359" s="3">
        <v>31537</v>
      </c>
      <c r="B359" s="2" t="s">
        <v>414</v>
      </c>
      <c r="C359" s="6">
        <v>48.84687499999999</v>
      </c>
    </row>
    <row r="360" spans="1:3" x14ac:dyDescent="0.25">
      <c r="A360" s="3">
        <v>31538</v>
      </c>
      <c r="B360" s="2" t="s">
        <v>415</v>
      </c>
      <c r="C360" s="6">
        <v>23.77806666666666</v>
      </c>
    </row>
    <row r="361" spans="1:3" x14ac:dyDescent="0.25">
      <c r="A361" s="3">
        <v>31539</v>
      </c>
      <c r="B361" s="2" t="s">
        <v>416</v>
      </c>
      <c r="C361" s="6">
        <v>66.106104166666654</v>
      </c>
    </row>
    <row r="362" spans="1:3" x14ac:dyDescent="0.25">
      <c r="A362" s="3">
        <v>31540</v>
      </c>
      <c r="B362" s="2" t="s">
        <v>417</v>
      </c>
      <c r="C362" s="6">
        <v>12.646899999999999</v>
      </c>
    </row>
    <row r="363" spans="1:3" x14ac:dyDescent="0.25">
      <c r="A363" s="3">
        <v>31541</v>
      </c>
      <c r="B363" s="2" t="s">
        <v>418</v>
      </c>
      <c r="C363" s="6">
        <v>85.709983333333327</v>
      </c>
    </row>
    <row r="364" spans="1:3" x14ac:dyDescent="0.25">
      <c r="A364" s="3">
        <v>31542</v>
      </c>
      <c r="B364" s="2" t="s">
        <v>419</v>
      </c>
      <c r="C364" s="6">
        <v>18.585777777777778</v>
      </c>
    </row>
    <row r="365" spans="1:3" x14ac:dyDescent="0.25">
      <c r="A365" s="3">
        <v>31545</v>
      </c>
      <c r="B365" s="2" t="s">
        <v>420</v>
      </c>
      <c r="C365" s="6">
        <v>48.551228055555548</v>
      </c>
    </row>
    <row r="366" spans="1:3" x14ac:dyDescent="0.25">
      <c r="A366" s="3">
        <v>31546</v>
      </c>
      <c r="B366" s="2" t="s">
        <v>421</v>
      </c>
      <c r="C366" s="6">
        <v>28.730138888888884</v>
      </c>
    </row>
    <row r="367" spans="1:3" x14ac:dyDescent="0.25">
      <c r="A367" s="3">
        <v>31551</v>
      </c>
      <c r="B367" s="2" t="s">
        <v>422</v>
      </c>
      <c r="C367" s="6">
        <v>8.590959999999999</v>
      </c>
    </row>
    <row r="368" spans="1:3" x14ac:dyDescent="0.25">
      <c r="A368" s="3">
        <v>31552</v>
      </c>
      <c r="B368" s="2" t="s">
        <v>423</v>
      </c>
      <c r="C368" s="6">
        <v>57.009730555555542</v>
      </c>
    </row>
    <row r="369" spans="1:3" x14ac:dyDescent="0.25">
      <c r="A369" s="3">
        <v>31555</v>
      </c>
      <c r="B369" s="2" t="s">
        <v>424</v>
      </c>
      <c r="C369" s="6">
        <v>45.781011111111113</v>
      </c>
    </row>
    <row r="370" spans="1:3" x14ac:dyDescent="0.25">
      <c r="A370" s="3">
        <v>31556</v>
      </c>
      <c r="B370" s="2" t="s">
        <v>425</v>
      </c>
      <c r="C370" s="6">
        <v>28.656833333333331</v>
      </c>
    </row>
    <row r="371" spans="1:3" x14ac:dyDescent="0.25">
      <c r="A371" s="3">
        <v>31557</v>
      </c>
      <c r="B371" s="2" t="s">
        <v>426</v>
      </c>
      <c r="C371" s="6">
        <v>9.2477777777777757</v>
      </c>
    </row>
    <row r="372" spans="1:3" x14ac:dyDescent="0.25">
      <c r="A372" s="3">
        <v>31558</v>
      </c>
      <c r="B372" s="2" t="s">
        <v>427</v>
      </c>
      <c r="C372" s="6">
        <v>36.062949999999994</v>
      </c>
    </row>
    <row r="373" spans="1:3" x14ac:dyDescent="0.25">
      <c r="A373" s="3">
        <v>31559</v>
      </c>
      <c r="B373" s="2" t="s">
        <v>428</v>
      </c>
      <c r="C373" s="6">
        <v>28.88013333333333</v>
      </c>
    </row>
    <row r="374" spans="1:3" x14ac:dyDescent="0.25">
      <c r="A374" s="3">
        <v>31560</v>
      </c>
      <c r="B374" s="2" t="s">
        <v>429</v>
      </c>
      <c r="C374" s="6">
        <v>31.162755555555552</v>
      </c>
    </row>
    <row r="375" spans="1:3" x14ac:dyDescent="0.25">
      <c r="A375" s="3">
        <v>31561</v>
      </c>
      <c r="B375" s="2" t="s">
        <v>430</v>
      </c>
      <c r="C375" s="6">
        <v>161.33425</v>
      </c>
    </row>
    <row r="376" spans="1:3" x14ac:dyDescent="0.25">
      <c r="A376" s="3">
        <v>31564</v>
      </c>
      <c r="B376" s="2" t="s">
        <v>431</v>
      </c>
      <c r="C376" s="6">
        <v>37.812133333333328</v>
      </c>
    </row>
    <row r="377" spans="1:3" x14ac:dyDescent="0.25">
      <c r="A377" s="3">
        <v>31565</v>
      </c>
      <c r="B377" s="2" t="s">
        <v>432</v>
      </c>
      <c r="C377" s="6">
        <v>285.82400000000001</v>
      </c>
    </row>
    <row r="378" spans="1:3" x14ac:dyDescent="0.25">
      <c r="A378" s="3">
        <v>31566</v>
      </c>
      <c r="B378" s="2" t="s">
        <v>433</v>
      </c>
      <c r="C378" s="6">
        <v>8.8426799999999997</v>
      </c>
    </row>
    <row r="379" spans="1:3" x14ac:dyDescent="0.25">
      <c r="A379" s="3">
        <v>31567</v>
      </c>
      <c r="B379" s="2" t="s">
        <v>434</v>
      </c>
      <c r="C379" s="6">
        <v>51.601246666666654</v>
      </c>
    </row>
    <row r="380" spans="1:3" x14ac:dyDescent="0.25">
      <c r="A380" s="3">
        <v>31568</v>
      </c>
      <c r="B380" s="2" t="s">
        <v>435</v>
      </c>
      <c r="C380" s="6">
        <v>30.314666666666664</v>
      </c>
    </row>
    <row r="381" spans="1:3" x14ac:dyDescent="0.25">
      <c r="A381" s="3">
        <v>31570</v>
      </c>
      <c r="B381" s="2" t="s">
        <v>436</v>
      </c>
      <c r="C381" s="6">
        <v>6.394499999999999</v>
      </c>
    </row>
    <row r="382" spans="1:3" x14ac:dyDescent="0.25">
      <c r="A382" s="3">
        <v>31572</v>
      </c>
      <c r="B382" s="2" t="s">
        <v>437</v>
      </c>
      <c r="C382" s="6">
        <v>36.353916666666663</v>
      </c>
    </row>
    <row r="383" spans="1:3" x14ac:dyDescent="0.25">
      <c r="A383" s="3">
        <v>31573</v>
      </c>
      <c r="B383" s="2" t="s">
        <v>438</v>
      </c>
      <c r="C383" s="6">
        <v>1.9109066666666663</v>
      </c>
    </row>
    <row r="384" spans="1:3" x14ac:dyDescent="0.25">
      <c r="A384" s="3">
        <v>31574</v>
      </c>
      <c r="B384" s="2" t="s">
        <v>439</v>
      </c>
      <c r="C384" s="6">
        <v>27.179444444444442</v>
      </c>
    </row>
    <row r="385" spans="1:3" x14ac:dyDescent="0.25">
      <c r="A385" s="3">
        <v>31578</v>
      </c>
      <c r="B385" s="2" t="s">
        <v>440</v>
      </c>
      <c r="C385" s="6">
        <v>33.833333333333329</v>
      </c>
    </row>
    <row r="386" spans="1:3" x14ac:dyDescent="0.25">
      <c r="A386" s="3">
        <v>31580</v>
      </c>
      <c r="B386" s="2" t="s">
        <v>441</v>
      </c>
      <c r="C386" s="6">
        <v>76.477430555555543</v>
      </c>
    </row>
    <row r="387" spans="1:3" x14ac:dyDescent="0.25">
      <c r="A387" s="3">
        <v>31581</v>
      </c>
      <c r="B387" s="2" t="s">
        <v>442</v>
      </c>
      <c r="C387" s="6">
        <v>95.717319444444428</v>
      </c>
    </row>
    <row r="388" spans="1:3" x14ac:dyDescent="0.25">
      <c r="A388" s="3">
        <v>31582</v>
      </c>
      <c r="B388" s="2" t="s">
        <v>443</v>
      </c>
      <c r="C388" s="6">
        <v>30.449999999999996</v>
      </c>
    </row>
    <row r="389" spans="1:3" x14ac:dyDescent="0.25">
      <c r="A389" s="3">
        <v>31583</v>
      </c>
      <c r="B389" s="2" t="s">
        <v>444</v>
      </c>
      <c r="C389" s="6">
        <v>48.635416666666657</v>
      </c>
    </row>
    <row r="390" spans="1:3" x14ac:dyDescent="0.25">
      <c r="A390" s="3">
        <v>31585</v>
      </c>
      <c r="B390" s="2" t="s">
        <v>445</v>
      </c>
      <c r="C390" s="6">
        <v>12.904033333333331</v>
      </c>
    </row>
    <row r="391" spans="1:3" x14ac:dyDescent="0.25">
      <c r="A391" s="3">
        <v>31588</v>
      </c>
      <c r="B391" s="2" t="s">
        <v>446</v>
      </c>
      <c r="C391" s="6">
        <v>33.833333333333329</v>
      </c>
    </row>
    <row r="392" spans="1:3" x14ac:dyDescent="0.25">
      <c r="A392" s="3">
        <v>31590</v>
      </c>
      <c r="B392" s="2" t="s">
        <v>447</v>
      </c>
      <c r="C392" s="6">
        <v>21.833777777777776</v>
      </c>
    </row>
    <row r="393" spans="1:3" x14ac:dyDescent="0.25">
      <c r="A393" s="3">
        <v>31599</v>
      </c>
      <c r="B393" s="2" t="s">
        <v>448</v>
      </c>
      <c r="C393" s="6">
        <v>7.4568666666666674</v>
      </c>
    </row>
    <row r="394" spans="1:3" x14ac:dyDescent="0.25">
      <c r="A394" s="3">
        <v>31600</v>
      </c>
      <c r="B394" s="2" t="s">
        <v>449</v>
      </c>
      <c r="C394" s="6">
        <v>43.575641666666655</v>
      </c>
    </row>
    <row r="395" spans="1:3" x14ac:dyDescent="0.25">
      <c r="A395" s="3">
        <v>31601</v>
      </c>
      <c r="B395" s="2" t="s">
        <v>450</v>
      </c>
      <c r="C395" s="6">
        <v>41.218022222222217</v>
      </c>
    </row>
    <row r="396" spans="1:3" x14ac:dyDescent="0.25">
      <c r="A396" s="3">
        <v>31602</v>
      </c>
      <c r="B396" s="2" t="s">
        <v>451</v>
      </c>
      <c r="C396" s="6">
        <v>33.156666666666659</v>
      </c>
    </row>
    <row r="397" spans="1:3" x14ac:dyDescent="0.25">
      <c r="A397" s="3">
        <v>31604</v>
      </c>
      <c r="B397" s="2" t="s">
        <v>452</v>
      </c>
      <c r="C397" s="6">
        <v>9.2477777777777757</v>
      </c>
    </row>
    <row r="398" spans="1:3" x14ac:dyDescent="0.25">
      <c r="A398" s="3">
        <v>31605</v>
      </c>
      <c r="B398" s="2" t="s">
        <v>453</v>
      </c>
      <c r="C398" s="6">
        <v>25.786413333333329</v>
      </c>
    </row>
    <row r="399" spans="1:3" x14ac:dyDescent="0.25">
      <c r="A399" s="3">
        <v>31606</v>
      </c>
      <c r="B399" s="2" t="s">
        <v>454</v>
      </c>
      <c r="C399" s="6">
        <v>28.983888888888885</v>
      </c>
    </row>
    <row r="400" spans="1:3" x14ac:dyDescent="0.25">
      <c r="A400" s="3">
        <v>31614</v>
      </c>
      <c r="B400" s="2" t="s">
        <v>455</v>
      </c>
      <c r="C400" s="6">
        <v>59.585293055555539</v>
      </c>
    </row>
    <row r="401" spans="1:3" x14ac:dyDescent="0.25">
      <c r="A401" s="3">
        <v>31615</v>
      </c>
      <c r="B401" s="2" t="s">
        <v>456</v>
      </c>
      <c r="C401" s="6">
        <v>90.351916666666654</v>
      </c>
    </row>
    <row r="402" spans="1:3" x14ac:dyDescent="0.25">
      <c r="A402" s="3">
        <v>31616</v>
      </c>
      <c r="B402" s="2" t="s">
        <v>457</v>
      </c>
      <c r="C402" s="6">
        <v>67.773805555555555</v>
      </c>
    </row>
    <row r="403" spans="1:3" x14ac:dyDescent="0.25">
      <c r="A403" s="3">
        <v>31617</v>
      </c>
      <c r="B403" s="2" t="s">
        <v>458</v>
      </c>
      <c r="C403" s="6">
        <v>41.682666666666663</v>
      </c>
    </row>
    <row r="404" spans="1:3" x14ac:dyDescent="0.25">
      <c r="A404" s="3">
        <v>31621</v>
      </c>
      <c r="B404" s="2" t="s">
        <v>459</v>
      </c>
      <c r="C404" s="6">
        <v>51.318399999999997</v>
      </c>
    </row>
    <row r="405" spans="1:3" x14ac:dyDescent="0.25">
      <c r="A405" s="3">
        <v>31622</v>
      </c>
      <c r="B405" s="2" t="s">
        <v>460</v>
      </c>
      <c r="C405" s="6">
        <v>47.099383333333321</v>
      </c>
    </row>
    <row r="406" spans="1:3" x14ac:dyDescent="0.25">
      <c r="A406" s="3">
        <v>31623</v>
      </c>
      <c r="B406" s="2" t="s">
        <v>461</v>
      </c>
      <c r="C406" s="6">
        <v>52.473188055555546</v>
      </c>
    </row>
    <row r="407" spans="1:3" x14ac:dyDescent="0.25">
      <c r="A407" s="3">
        <v>31624</v>
      </c>
      <c r="B407" s="2" t="s">
        <v>462</v>
      </c>
      <c r="C407" s="6">
        <v>45.383469444444444</v>
      </c>
    </row>
    <row r="408" spans="1:3" x14ac:dyDescent="0.25">
      <c r="A408" s="3">
        <v>31626</v>
      </c>
      <c r="B408" s="2" t="s">
        <v>463</v>
      </c>
      <c r="C408" s="6">
        <v>48.824319444444434</v>
      </c>
    </row>
    <row r="409" spans="1:3" x14ac:dyDescent="0.25">
      <c r="A409" s="3">
        <v>31633</v>
      </c>
      <c r="B409" s="2" t="s">
        <v>464</v>
      </c>
      <c r="C409" s="6">
        <v>54.52416472222221</v>
      </c>
    </row>
    <row r="410" spans="1:3" x14ac:dyDescent="0.25">
      <c r="A410" s="3">
        <v>31635</v>
      </c>
      <c r="B410" s="2" t="s">
        <v>465</v>
      </c>
      <c r="C410" s="6">
        <v>23.620177777777773</v>
      </c>
    </row>
    <row r="411" spans="1:3" x14ac:dyDescent="0.25">
      <c r="A411" s="3">
        <v>31637</v>
      </c>
      <c r="B411" s="2" t="s">
        <v>466</v>
      </c>
      <c r="C411" s="6">
        <v>7.1726666666666654</v>
      </c>
    </row>
    <row r="412" spans="1:3" x14ac:dyDescent="0.25">
      <c r="A412" s="3">
        <v>40090</v>
      </c>
      <c r="B412" s="2" t="s">
        <v>467</v>
      </c>
      <c r="C412" s="6">
        <v>20.390222222222217</v>
      </c>
    </row>
    <row r="413" spans="1:3" x14ac:dyDescent="0.25">
      <c r="A413" s="3">
        <v>40103</v>
      </c>
      <c r="B413" s="2" t="s">
        <v>468</v>
      </c>
      <c r="C413" s="6">
        <v>9.2026666666666674</v>
      </c>
    </row>
    <row r="414" spans="1:3" x14ac:dyDescent="0.25">
      <c r="A414" s="3">
        <v>40581</v>
      </c>
      <c r="B414" s="2" t="s">
        <v>469</v>
      </c>
      <c r="C414" s="6">
        <v>314.58684444444441</v>
      </c>
    </row>
    <row r="415" spans="1:3" x14ac:dyDescent="0.25">
      <c r="A415" s="3">
        <v>40582</v>
      </c>
      <c r="B415" s="2" t="s">
        <v>470</v>
      </c>
      <c r="C415" s="6">
        <v>148.12458888888889</v>
      </c>
    </row>
    <row r="416" spans="1:3" x14ac:dyDescent="0.25">
      <c r="A416" s="3">
        <v>40593</v>
      </c>
      <c r="B416" s="2" t="s">
        <v>471</v>
      </c>
      <c r="C416" s="6">
        <v>122.35712222222222</v>
      </c>
    </row>
    <row r="417" spans="1:3" x14ac:dyDescent="0.25">
      <c r="A417" s="3">
        <v>40603</v>
      </c>
      <c r="B417" s="2" t="s">
        <v>472</v>
      </c>
      <c r="C417" s="6">
        <v>99.772244444444425</v>
      </c>
    </row>
    <row r="418" spans="1:3" x14ac:dyDescent="0.25">
      <c r="A418" s="3">
        <v>40614</v>
      </c>
      <c r="B418" s="2" t="s">
        <v>473</v>
      </c>
      <c r="C418" s="6">
        <v>2.1653333333333333</v>
      </c>
    </row>
    <row r="419" spans="1:3" x14ac:dyDescent="0.25">
      <c r="A419" s="3">
        <v>40616</v>
      </c>
      <c r="B419" s="2" t="s">
        <v>474</v>
      </c>
      <c r="C419" s="6">
        <v>17.099817777777776</v>
      </c>
    </row>
    <row r="420" spans="1:3" x14ac:dyDescent="0.25">
      <c r="A420" s="3">
        <v>40617</v>
      </c>
      <c r="B420" s="2" t="s">
        <v>475</v>
      </c>
      <c r="C420" s="6">
        <v>9.1106400000000001</v>
      </c>
    </row>
    <row r="421" spans="1:3" x14ac:dyDescent="0.25">
      <c r="A421" s="3">
        <v>40618</v>
      </c>
      <c r="B421" s="2" t="s">
        <v>476</v>
      </c>
      <c r="C421" s="6">
        <v>8.9338044444444442</v>
      </c>
    </row>
    <row r="422" spans="1:3" x14ac:dyDescent="0.25">
      <c r="A422" s="3">
        <v>40619</v>
      </c>
      <c r="B422" s="2" t="s">
        <v>477</v>
      </c>
      <c r="C422" s="6">
        <v>3.5484399999999994</v>
      </c>
    </row>
    <row r="423" spans="1:3" x14ac:dyDescent="0.25">
      <c r="A423" s="3">
        <v>40620</v>
      </c>
      <c r="B423" s="2" t="s">
        <v>478</v>
      </c>
      <c r="C423" s="6">
        <v>13.059666666666665</v>
      </c>
    </row>
    <row r="424" spans="1:3" x14ac:dyDescent="0.25">
      <c r="A424" s="3">
        <v>40621</v>
      </c>
      <c r="B424" s="2" t="s">
        <v>479</v>
      </c>
      <c r="C424" s="6">
        <v>4.0085733333333335</v>
      </c>
    </row>
    <row r="425" spans="1:3" x14ac:dyDescent="0.25">
      <c r="A425" s="3">
        <v>40622</v>
      </c>
      <c r="B425" s="2" t="s">
        <v>480</v>
      </c>
      <c r="C425" s="6">
        <v>7.1631933333333322</v>
      </c>
    </row>
    <row r="426" spans="1:3" x14ac:dyDescent="0.25">
      <c r="A426" s="3">
        <v>40623</v>
      </c>
      <c r="B426" s="2" t="s">
        <v>481</v>
      </c>
      <c r="C426" s="6">
        <v>10.729226666666666</v>
      </c>
    </row>
    <row r="427" spans="1:3" x14ac:dyDescent="0.25">
      <c r="A427" s="3">
        <v>40624</v>
      </c>
      <c r="B427" s="2" t="s">
        <v>482</v>
      </c>
      <c r="C427" s="6">
        <v>8.9387666666666643</v>
      </c>
    </row>
    <row r="428" spans="1:3" x14ac:dyDescent="0.25">
      <c r="A428" s="3">
        <v>40625</v>
      </c>
      <c r="B428" s="2" t="s">
        <v>483</v>
      </c>
      <c r="C428" s="6">
        <v>7.2024400000000002</v>
      </c>
    </row>
    <row r="429" spans="1:3" x14ac:dyDescent="0.25">
      <c r="A429" s="3">
        <v>40626</v>
      </c>
      <c r="B429" s="2" t="s">
        <v>484</v>
      </c>
      <c r="C429" s="6">
        <v>11.411306666666663</v>
      </c>
    </row>
    <row r="430" spans="1:3" x14ac:dyDescent="0.25">
      <c r="A430" s="3">
        <v>40627</v>
      </c>
      <c r="B430" s="2" t="s">
        <v>485</v>
      </c>
      <c r="C430" s="6">
        <v>12.074439999999997</v>
      </c>
    </row>
    <row r="431" spans="1:3" x14ac:dyDescent="0.25">
      <c r="A431" s="3">
        <v>40628</v>
      </c>
      <c r="B431" s="2" t="s">
        <v>486</v>
      </c>
      <c r="C431" s="6">
        <v>10.436906666666665</v>
      </c>
    </row>
    <row r="432" spans="1:3" x14ac:dyDescent="0.25">
      <c r="A432" s="3">
        <v>40629</v>
      </c>
      <c r="B432" s="2" t="s">
        <v>487</v>
      </c>
      <c r="C432" s="6">
        <v>6.6313333333333322</v>
      </c>
    </row>
    <row r="433" spans="1:3" x14ac:dyDescent="0.25">
      <c r="A433" s="3">
        <v>40630</v>
      </c>
      <c r="B433" s="2" t="s">
        <v>488</v>
      </c>
      <c r="C433" s="6">
        <v>8.1633066666666654</v>
      </c>
    </row>
    <row r="434" spans="1:3" x14ac:dyDescent="0.25">
      <c r="A434" s="3">
        <v>40631</v>
      </c>
      <c r="B434" s="2" t="s">
        <v>489</v>
      </c>
      <c r="C434" s="6">
        <v>11.568293333333331</v>
      </c>
    </row>
    <row r="435" spans="1:3" x14ac:dyDescent="0.25">
      <c r="A435" s="3">
        <v>40632</v>
      </c>
      <c r="B435" s="2" t="s">
        <v>490</v>
      </c>
      <c r="C435" s="6">
        <v>16.199399999999997</v>
      </c>
    </row>
    <row r="436" spans="1:3" x14ac:dyDescent="0.25">
      <c r="A436" s="3">
        <v>60001</v>
      </c>
      <c r="B436" s="2" t="s">
        <v>491</v>
      </c>
      <c r="C436" s="6">
        <v>237.14125049999993</v>
      </c>
    </row>
    <row r="437" spans="1:3" x14ac:dyDescent="0.25">
      <c r="A437" s="3">
        <v>60009</v>
      </c>
      <c r="B437" s="2" t="s">
        <v>492</v>
      </c>
      <c r="C437" s="6">
        <v>239.3898815</v>
      </c>
    </row>
    <row r="438" spans="1:3" x14ac:dyDescent="0.25">
      <c r="A438" s="3">
        <v>60013</v>
      </c>
      <c r="B438" s="2" t="s">
        <v>493</v>
      </c>
      <c r="C438" s="6">
        <v>232.81853466666661</v>
      </c>
    </row>
    <row r="439" spans="1:3" x14ac:dyDescent="0.25">
      <c r="A439" s="3">
        <v>60023</v>
      </c>
      <c r="B439" s="2" t="s">
        <v>494</v>
      </c>
      <c r="C439" s="6">
        <v>180.37380044444441</v>
      </c>
    </row>
    <row r="440" spans="1:3" x14ac:dyDescent="0.25">
      <c r="A440" s="3">
        <v>60024</v>
      </c>
      <c r="B440" s="2" t="s">
        <v>495</v>
      </c>
      <c r="C440" s="6">
        <v>186.11089622222221</v>
      </c>
    </row>
    <row r="441" spans="1:3" x14ac:dyDescent="0.25">
      <c r="A441" s="3">
        <v>60025</v>
      </c>
      <c r="B441" s="2" t="s">
        <v>496</v>
      </c>
      <c r="C441" s="6">
        <v>178.98074677777777</v>
      </c>
    </row>
    <row r="442" spans="1:3" x14ac:dyDescent="0.25">
      <c r="A442" s="3">
        <v>60047</v>
      </c>
      <c r="B442" s="2" t="s">
        <v>497</v>
      </c>
      <c r="C442" s="6">
        <v>362.91672355555556</v>
      </c>
    </row>
    <row r="443" spans="1:3" x14ac:dyDescent="0.25">
      <c r="A443" s="3">
        <v>60056</v>
      </c>
      <c r="B443" s="2" t="s">
        <v>498</v>
      </c>
      <c r="C443" s="6">
        <v>176.66397544444439</v>
      </c>
    </row>
    <row r="444" spans="1:3" x14ac:dyDescent="0.25">
      <c r="A444" s="3">
        <v>60062</v>
      </c>
      <c r="B444" s="2" t="s">
        <v>499</v>
      </c>
      <c r="C444" s="6">
        <v>336.35241422222225</v>
      </c>
    </row>
    <row r="445" spans="1:3" x14ac:dyDescent="0.25">
      <c r="A445" s="3">
        <v>60063</v>
      </c>
      <c r="B445" s="2" t="s">
        <v>500</v>
      </c>
      <c r="C445" s="6">
        <v>252.21586133333329</v>
      </c>
    </row>
    <row r="446" spans="1:3" x14ac:dyDescent="0.25">
      <c r="A446" s="3">
        <v>60065</v>
      </c>
      <c r="B446" s="2" t="s">
        <v>501</v>
      </c>
      <c r="C446" s="6">
        <v>305.33473599999996</v>
      </c>
    </row>
    <row r="447" spans="1:3" x14ac:dyDescent="0.25">
      <c r="A447" s="3">
        <v>60070</v>
      </c>
      <c r="B447" s="2" t="s">
        <v>502</v>
      </c>
      <c r="C447" s="6">
        <v>349.63926044444446</v>
      </c>
    </row>
    <row r="448" spans="1:3" x14ac:dyDescent="0.25">
      <c r="A448" s="3">
        <v>60073</v>
      </c>
      <c r="B448" s="2" t="s">
        <v>503</v>
      </c>
      <c r="C448" s="6">
        <v>291.21531911111106</v>
      </c>
    </row>
    <row r="449" spans="1:3" x14ac:dyDescent="0.25">
      <c r="A449" s="3">
        <v>60074</v>
      </c>
      <c r="B449" s="2" t="s">
        <v>504</v>
      </c>
      <c r="C449" s="6">
        <v>355.37378488888885</v>
      </c>
    </row>
    <row r="450" spans="1:3" x14ac:dyDescent="0.25">
      <c r="A450" s="3">
        <v>60081</v>
      </c>
      <c r="B450" s="2" t="s">
        <v>505</v>
      </c>
      <c r="C450" s="6">
        <v>374.93071466666663</v>
      </c>
    </row>
    <row r="451" spans="1:3" x14ac:dyDescent="0.25">
      <c r="A451" s="3">
        <v>60092</v>
      </c>
      <c r="B451" s="2" t="s">
        <v>506</v>
      </c>
      <c r="C451" s="6">
        <v>288.44297066666655</v>
      </c>
    </row>
    <row r="452" spans="1:3" x14ac:dyDescent="0.25">
      <c r="A452" s="3">
        <v>60099</v>
      </c>
      <c r="B452" s="2" t="s">
        <v>507</v>
      </c>
      <c r="C452" s="6">
        <v>176.89404211111108</v>
      </c>
    </row>
    <row r="453" spans="1:3" x14ac:dyDescent="0.25">
      <c r="A453" s="3">
        <v>60102</v>
      </c>
      <c r="B453" s="2" t="s">
        <v>508</v>
      </c>
      <c r="C453" s="6">
        <v>320.69236266666667</v>
      </c>
    </row>
    <row r="454" spans="1:3" x14ac:dyDescent="0.25">
      <c r="A454" s="3">
        <v>60106</v>
      </c>
      <c r="B454" s="2" t="s">
        <v>509</v>
      </c>
      <c r="C454" s="6">
        <v>315.8781048888888</v>
      </c>
    </row>
    <row r="455" spans="1:3" x14ac:dyDescent="0.25">
      <c r="A455" s="3">
        <v>60107</v>
      </c>
      <c r="B455" s="2" t="s">
        <v>510</v>
      </c>
      <c r="C455" s="6">
        <v>330.65470044444447</v>
      </c>
    </row>
    <row r="456" spans="1:3" x14ac:dyDescent="0.25">
      <c r="A456" s="3">
        <v>60108</v>
      </c>
      <c r="B456" s="2" t="s">
        <v>511</v>
      </c>
      <c r="C456" s="6">
        <v>412.22713777777773</v>
      </c>
    </row>
    <row r="457" spans="1:3" x14ac:dyDescent="0.25">
      <c r="A457" s="3">
        <v>60109</v>
      </c>
      <c r="B457" s="2" t="s">
        <v>512</v>
      </c>
      <c r="C457" s="6">
        <v>297.45797511111107</v>
      </c>
    </row>
    <row r="458" spans="1:3" x14ac:dyDescent="0.25">
      <c r="A458" s="3">
        <v>60110</v>
      </c>
      <c r="B458" s="2" t="s">
        <v>513</v>
      </c>
      <c r="C458" s="6">
        <v>1283.838985488889</v>
      </c>
    </row>
    <row r="459" spans="1:3" x14ac:dyDescent="0.25">
      <c r="A459" s="3">
        <v>60111</v>
      </c>
      <c r="B459" s="2" t="s">
        <v>514</v>
      </c>
      <c r="C459" s="6">
        <v>1301.7760790222223</v>
      </c>
    </row>
    <row r="460" spans="1:3" x14ac:dyDescent="0.25">
      <c r="A460" s="3">
        <v>60112</v>
      </c>
      <c r="B460" s="2" t="s">
        <v>515</v>
      </c>
      <c r="C460" s="6">
        <v>1299.6436632666664</v>
      </c>
    </row>
    <row r="461" spans="1:3" x14ac:dyDescent="0.25">
      <c r="A461" s="3">
        <v>60113</v>
      </c>
      <c r="B461" s="2" t="s">
        <v>516</v>
      </c>
      <c r="C461" s="6">
        <v>373.71487999999999</v>
      </c>
    </row>
    <row r="462" spans="1:3" x14ac:dyDescent="0.25">
      <c r="A462" s="3">
        <v>60114</v>
      </c>
      <c r="B462" s="2" t="s">
        <v>517</v>
      </c>
      <c r="C462" s="6">
        <v>343.53807288888891</v>
      </c>
    </row>
    <row r="463" spans="1:3" x14ac:dyDescent="0.25">
      <c r="A463" s="3">
        <v>60115</v>
      </c>
      <c r="B463" s="2" t="s">
        <v>518</v>
      </c>
      <c r="C463" s="6">
        <v>1283.838985488889</v>
      </c>
    </row>
    <row r="464" spans="1:3" x14ac:dyDescent="0.25">
      <c r="A464" s="3">
        <v>60116</v>
      </c>
      <c r="B464" s="2" t="s">
        <v>519</v>
      </c>
      <c r="C464" s="6">
        <v>1398.4708344444446</v>
      </c>
    </row>
    <row r="465" spans="1:3" x14ac:dyDescent="0.25">
      <c r="A465" s="3">
        <v>60117</v>
      </c>
      <c r="B465" s="2" t="s">
        <v>520</v>
      </c>
      <c r="C465" s="6">
        <v>1410.8502390888887</v>
      </c>
    </row>
    <row r="466" spans="1:3" x14ac:dyDescent="0.25">
      <c r="A466" s="3">
        <v>60118</v>
      </c>
      <c r="B466" s="2" t="s">
        <v>521</v>
      </c>
      <c r="C466" s="6">
        <v>2597.4645759999994</v>
      </c>
    </row>
    <row r="467" spans="1:3" x14ac:dyDescent="0.25">
      <c r="A467" s="3">
        <v>60119</v>
      </c>
      <c r="B467" s="2" t="s">
        <v>522</v>
      </c>
      <c r="C467" s="6">
        <v>2806.4556924444441</v>
      </c>
    </row>
    <row r="468" spans="1:3" x14ac:dyDescent="0.25">
      <c r="A468" s="3">
        <v>70002</v>
      </c>
      <c r="B468" s="2" t="s">
        <v>523</v>
      </c>
      <c r="C468" s="6">
        <v>32.202002777777771</v>
      </c>
    </row>
    <row r="469" spans="1:3" x14ac:dyDescent="0.25">
      <c r="A469" s="3">
        <v>70005</v>
      </c>
      <c r="B469" s="2" t="s">
        <v>524</v>
      </c>
      <c r="C469" s="6">
        <v>81.888677499999986</v>
      </c>
    </row>
    <row r="470" spans="1:3" x14ac:dyDescent="0.25">
      <c r="A470" s="3">
        <v>70009</v>
      </c>
      <c r="B470" s="2" t="s">
        <v>525</v>
      </c>
      <c r="C470" s="6">
        <v>70.033195555555551</v>
      </c>
    </row>
    <row r="471" spans="1:3" x14ac:dyDescent="0.25">
      <c r="A471" s="3">
        <v>70010</v>
      </c>
      <c r="B471" s="2" t="s">
        <v>526</v>
      </c>
      <c r="C471" s="6">
        <v>79.871646944444436</v>
      </c>
    </row>
    <row r="472" spans="1:3" x14ac:dyDescent="0.25">
      <c r="A472" s="3">
        <v>70011</v>
      </c>
      <c r="B472" s="2" t="s">
        <v>527</v>
      </c>
      <c r="C472" s="6">
        <v>78.91957694444443</v>
      </c>
    </row>
    <row r="473" spans="1:3" x14ac:dyDescent="0.25">
      <c r="A473" s="3">
        <v>70014</v>
      </c>
      <c r="B473" s="2" t="s">
        <v>528</v>
      </c>
      <c r="C473" s="6">
        <v>39.394067222222219</v>
      </c>
    </row>
    <row r="474" spans="1:3" x14ac:dyDescent="0.25">
      <c r="A474" s="3">
        <v>70015</v>
      </c>
      <c r="B474" s="2" t="s">
        <v>529</v>
      </c>
      <c r="C474" s="6">
        <v>54.489711111111106</v>
      </c>
    </row>
    <row r="475" spans="1:3" x14ac:dyDescent="0.25">
      <c r="A475" s="3">
        <v>70016</v>
      </c>
      <c r="B475" s="2" t="s">
        <v>530</v>
      </c>
      <c r="C475" s="6">
        <v>79.208513611111087</v>
      </c>
    </row>
    <row r="476" spans="1:3" x14ac:dyDescent="0.25">
      <c r="A476" s="3">
        <v>70017</v>
      </c>
      <c r="B476" s="2" t="s">
        <v>531</v>
      </c>
      <c r="C476" s="6">
        <v>92.233952222222214</v>
      </c>
    </row>
    <row r="477" spans="1:3" x14ac:dyDescent="0.25">
      <c r="A477" s="3">
        <v>70026</v>
      </c>
      <c r="B477" s="2" t="s">
        <v>532</v>
      </c>
      <c r="C477" s="6">
        <v>42.966698055555554</v>
      </c>
    </row>
    <row r="478" spans="1:3" x14ac:dyDescent="0.25">
      <c r="A478" s="3">
        <v>70027</v>
      </c>
      <c r="B478" s="2" t="s">
        <v>533</v>
      </c>
      <c r="C478" s="6">
        <v>51.595833333333331</v>
      </c>
    </row>
    <row r="479" spans="1:3" x14ac:dyDescent="0.25">
      <c r="A479" s="3">
        <v>70030</v>
      </c>
      <c r="B479" s="2" t="s">
        <v>534</v>
      </c>
      <c r="C479" s="6">
        <v>64.985882499999988</v>
      </c>
    </row>
    <row r="480" spans="1:3" x14ac:dyDescent="0.25">
      <c r="A480" s="3">
        <v>70031</v>
      </c>
      <c r="B480" s="2" t="s">
        <v>535</v>
      </c>
      <c r="C480" s="6">
        <v>67.305270277777765</v>
      </c>
    </row>
    <row r="481" spans="1:3" x14ac:dyDescent="0.25">
      <c r="A481" s="3">
        <v>70033</v>
      </c>
      <c r="B481" s="2" t="s">
        <v>536</v>
      </c>
      <c r="C481" s="6">
        <v>67.504210277777773</v>
      </c>
    </row>
    <row r="482" spans="1:3" x14ac:dyDescent="0.25">
      <c r="A482" s="3">
        <v>70034</v>
      </c>
      <c r="B482" s="2" t="s">
        <v>537</v>
      </c>
      <c r="C482" s="6">
        <v>78.761688055555553</v>
      </c>
    </row>
    <row r="483" spans="1:3" x14ac:dyDescent="0.25">
      <c r="A483" s="3">
        <v>70035</v>
      </c>
      <c r="B483" s="2" t="s">
        <v>538</v>
      </c>
      <c r="C483" s="6">
        <v>83.914786666666643</v>
      </c>
    </row>
    <row r="484" spans="1:3" x14ac:dyDescent="0.25">
      <c r="A484" s="3">
        <v>70036</v>
      </c>
      <c r="B484" s="2" t="s">
        <v>539</v>
      </c>
      <c r="C484" s="6">
        <v>105.36133066666666</v>
      </c>
    </row>
    <row r="485" spans="1:3" x14ac:dyDescent="0.25">
      <c r="A485" s="3">
        <v>70043</v>
      </c>
      <c r="B485" s="2" t="s">
        <v>540</v>
      </c>
      <c r="C485" s="6">
        <v>74.192383611111111</v>
      </c>
    </row>
    <row r="486" spans="1:3" x14ac:dyDescent="0.25">
      <c r="A486" s="3">
        <v>70044</v>
      </c>
      <c r="B486" s="2" t="s">
        <v>541</v>
      </c>
      <c r="C486" s="6">
        <v>71.674055833333327</v>
      </c>
    </row>
    <row r="487" spans="1:3" x14ac:dyDescent="0.25">
      <c r="A487" s="3">
        <v>70046</v>
      </c>
      <c r="B487" s="2" t="s">
        <v>542</v>
      </c>
      <c r="C487" s="6">
        <v>66.783052777777769</v>
      </c>
    </row>
    <row r="488" spans="1:3" x14ac:dyDescent="0.25">
      <c r="A488" s="3">
        <v>70047</v>
      </c>
      <c r="B488" s="2" t="s">
        <v>543</v>
      </c>
      <c r="C488" s="6">
        <v>66.265177222222221</v>
      </c>
    </row>
    <row r="489" spans="1:3" x14ac:dyDescent="0.25">
      <c r="A489" s="3">
        <v>70051</v>
      </c>
      <c r="B489" s="2" t="s">
        <v>544</v>
      </c>
      <c r="C489" s="6">
        <v>74.39132361111109</v>
      </c>
    </row>
    <row r="490" spans="1:3" x14ac:dyDescent="0.25">
      <c r="A490" s="3">
        <v>70052</v>
      </c>
      <c r="B490" s="2" t="s">
        <v>545</v>
      </c>
      <c r="C490" s="6">
        <v>69.458479999999994</v>
      </c>
    </row>
    <row r="491" spans="1:3" x14ac:dyDescent="0.25">
      <c r="A491" s="3">
        <v>70053</v>
      </c>
      <c r="B491" s="2" t="s">
        <v>546</v>
      </c>
      <c r="C491" s="6">
        <v>71.360646388888881</v>
      </c>
    </row>
    <row r="492" spans="1:3" x14ac:dyDescent="0.25">
      <c r="A492" s="3">
        <v>70055</v>
      </c>
      <c r="B492" s="2" t="s">
        <v>547</v>
      </c>
      <c r="C492" s="6">
        <v>64.786942499999995</v>
      </c>
    </row>
    <row r="493" spans="1:3" x14ac:dyDescent="0.25">
      <c r="A493" s="3">
        <v>70056</v>
      </c>
      <c r="B493" s="2" t="s">
        <v>548</v>
      </c>
      <c r="C493" s="6">
        <v>64.617211944444435</v>
      </c>
    </row>
    <row r="494" spans="1:3" x14ac:dyDescent="0.25">
      <c r="A494" s="3">
        <v>70057</v>
      </c>
      <c r="B494" s="2" t="s">
        <v>549</v>
      </c>
      <c r="C494" s="6">
        <v>71.37761944444442</v>
      </c>
    </row>
    <row r="495" spans="1:3" x14ac:dyDescent="0.25">
      <c r="A495" s="3">
        <v>70058</v>
      </c>
      <c r="B495" s="2" t="s">
        <v>550</v>
      </c>
      <c r="C495" s="6">
        <v>66.940152222222224</v>
      </c>
    </row>
    <row r="496" spans="1:3" x14ac:dyDescent="0.25">
      <c r="A496" s="3">
        <v>70059</v>
      </c>
      <c r="B496" s="2" t="s">
        <v>551</v>
      </c>
      <c r="C496" s="6">
        <v>73.331889166666642</v>
      </c>
    </row>
    <row r="497" spans="1:3" x14ac:dyDescent="0.25">
      <c r="A497" s="3">
        <v>70073</v>
      </c>
      <c r="B497" s="2" t="s">
        <v>552</v>
      </c>
      <c r="C497" s="6">
        <v>39.930099999999989</v>
      </c>
    </row>
    <row r="498" spans="1:3" x14ac:dyDescent="0.25">
      <c r="A498" s="3">
        <v>70074</v>
      </c>
      <c r="B498" s="2" t="s">
        <v>553</v>
      </c>
      <c r="C498" s="6">
        <v>50.151713888888892</v>
      </c>
    </row>
    <row r="499" spans="1:3" x14ac:dyDescent="0.25">
      <c r="A499" s="3">
        <v>70075</v>
      </c>
      <c r="B499" s="2" t="s">
        <v>554</v>
      </c>
      <c r="C499" s="6">
        <v>51.939241666666661</v>
      </c>
    </row>
    <row r="500" spans="1:3" x14ac:dyDescent="0.25">
      <c r="A500" s="3">
        <v>70077</v>
      </c>
      <c r="B500" s="2" t="s">
        <v>555</v>
      </c>
      <c r="C500" s="6">
        <v>101.23891944444443</v>
      </c>
    </row>
    <row r="501" spans="1:3" x14ac:dyDescent="0.25">
      <c r="A501" s="3">
        <v>70080</v>
      </c>
      <c r="B501" s="2" t="s">
        <v>556</v>
      </c>
      <c r="C501" s="6">
        <v>99.502682999999976</v>
      </c>
    </row>
    <row r="502" spans="1:3" x14ac:dyDescent="0.25">
      <c r="A502" s="3">
        <v>70082</v>
      </c>
      <c r="B502" s="2" t="s">
        <v>557</v>
      </c>
      <c r="C502" s="6">
        <v>100.71820188888887</v>
      </c>
    </row>
    <row r="503" spans="1:3" x14ac:dyDescent="0.25">
      <c r="A503" s="3">
        <v>70084</v>
      </c>
      <c r="B503" s="2" t="s">
        <v>558</v>
      </c>
      <c r="C503" s="6">
        <v>97.534846111111094</v>
      </c>
    </row>
    <row r="504" spans="1:3" x14ac:dyDescent="0.25">
      <c r="A504" s="3">
        <v>70085</v>
      </c>
      <c r="B504" s="2" t="s">
        <v>559</v>
      </c>
      <c r="C504" s="6">
        <v>78.91957694444443</v>
      </c>
    </row>
    <row r="505" spans="1:3" x14ac:dyDescent="0.25">
      <c r="A505" s="3">
        <v>70086</v>
      </c>
      <c r="B505" s="2" t="s">
        <v>560</v>
      </c>
      <c r="C505" s="6">
        <v>80.913713611111106</v>
      </c>
    </row>
    <row r="506" spans="1:3" x14ac:dyDescent="0.25">
      <c r="A506" s="3">
        <v>70088</v>
      </c>
      <c r="B506" s="2" t="s">
        <v>561</v>
      </c>
      <c r="C506" s="6">
        <v>70.202531388888886</v>
      </c>
    </row>
    <row r="507" spans="1:3" x14ac:dyDescent="0.25">
      <c r="A507" s="3">
        <v>70091</v>
      </c>
      <c r="B507" s="2" t="s">
        <v>562</v>
      </c>
      <c r="C507" s="6">
        <v>35.100955555555551</v>
      </c>
    </row>
    <row r="508" spans="1:3" x14ac:dyDescent="0.25">
      <c r="A508" s="3">
        <v>70094</v>
      </c>
      <c r="B508" s="2" t="s">
        <v>563</v>
      </c>
      <c r="C508" s="6">
        <v>39.48011666666666</v>
      </c>
    </row>
    <row r="509" spans="1:3" x14ac:dyDescent="0.25">
      <c r="A509" s="3">
        <v>70095</v>
      </c>
      <c r="B509" s="2" t="s">
        <v>564</v>
      </c>
      <c r="C509" s="6">
        <v>67.150933888888886</v>
      </c>
    </row>
    <row r="510" spans="1:3" x14ac:dyDescent="0.25">
      <c r="A510" s="3">
        <v>70096</v>
      </c>
      <c r="B510" s="2" t="s">
        <v>565</v>
      </c>
      <c r="C510" s="6">
        <v>67.872091388888876</v>
      </c>
    </row>
    <row r="511" spans="1:3" x14ac:dyDescent="0.25">
      <c r="A511" s="3">
        <v>70097</v>
      </c>
      <c r="B511" s="2" t="s">
        <v>566</v>
      </c>
      <c r="C511" s="6">
        <v>67.673151388888883</v>
      </c>
    </row>
    <row r="512" spans="1:3" x14ac:dyDescent="0.25">
      <c r="A512" s="3">
        <v>70099</v>
      </c>
      <c r="B512" s="2" t="s">
        <v>567</v>
      </c>
      <c r="C512" s="6">
        <v>103.48245288888889</v>
      </c>
    </row>
    <row r="513" spans="1:3" x14ac:dyDescent="0.25">
      <c r="A513" s="3">
        <v>70100</v>
      </c>
      <c r="B513" s="2" t="s">
        <v>568</v>
      </c>
      <c r="C513" s="6">
        <v>69.826361111111112</v>
      </c>
    </row>
    <row r="514" spans="1:3" x14ac:dyDescent="0.25">
      <c r="A514" s="3">
        <v>70101</v>
      </c>
      <c r="B514" s="2" t="s">
        <v>569</v>
      </c>
      <c r="C514" s="6">
        <v>66.633058333333324</v>
      </c>
    </row>
    <row r="515" spans="1:3" x14ac:dyDescent="0.25">
      <c r="A515" s="3">
        <v>70102</v>
      </c>
      <c r="B515" s="2" t="s">
        <v>570</v>
      </c>
      <c r="C515" s="6">
        <v>66.644505277777768</v>
      </c>
    </row>
    <row r="516" spans="1:3" x14ac:dyDescent="0.25">
      <c r="A516" s="3">
        <v>70103</v>
      </c>
      <c r="B516" s="2" t="s">
        <v>571</v>
      </c>
      <c r="C516" s="6">
        <v>66.276624166666664</v>
      </c>
    </row>
    <row r="517" spans="1:3" x14ac:dyDescent="0.25">
      <c r="A517" s="3">
        <v>70105</v>
      </c>
      <c r="B517" s="2" t="s">
        <v>572</v>
      </c>
      <c r="C517" s="6">
        <v>58.126794444444435</v>
      </c>
    </row>
    <row r="518" spans="1:3" x14ac:dyDescent="0.25">
      <c r="A518" s="3">
        <v>70106</v>
      </c>
      <c r="B518" s="2" t="s">
        <v>573</v>
      </c>
      <c r="C518" s="6">
        <v>59.378063888888882</v>
      </c>
    </row>
    <row r="519" spans="1:3" x14ac:dyDescent="0.25">
      <c r="A519" s="3">
        <v>70107</v>
      </c>
      <c r="B519" s="2" t="s">
        <v>574</v>
      </c>
      <c r="C519" s="6">
        <v>56.504486111111099</v>
      </c>
    </row>
    <row r="520" spans="1:3" x14ac:dyDescent="0.25">
      <c r="A520" s="3">
        <v>70111</v>
      </c>
      <c r="B520" s="2" t="s">
        <v>575</v>
      </c>
      <c r="C520" s="6">
        <v>33.491616666666665</v>
      </c>
    </row>
    <row r="521" spans="1:3" x14ac:dyDescent="0.25">
      <c r="A521" s="3">
        <v>70112</v>
      </c>
      <c r="B521" s="2" t="s">
        <v>576</v>
      </c>
      <c r="C521" s="6">
        <v>62.950694722222224</v>
      </c>
    </row>
    <row r="522" spans="1:3" x14ac:dyDescent="0.25">
      <c r="A522" s="3">
        <v>70114</v>
      </c>
      <c r="B522" s="2" t="s">
        <v>577</v>
      </c>
      <c r="C522" s="6">
        <v>59.675289722222217</v>
      </c>
    </row>
    <row r="523" spans="1:3" x14ac:dyDescent="0.25">
      <c r="A523" s="3">
        <v>70115</v>
      </c>
      <c r="B523" s="2" t="s">
        <v>578</v>
      </c>
      <c r="C523" s="6">
        <v>56.638691666666659</v>
      </c>
    </row>
    <row r="524" spans="1:3" x14ac:dyDescent="0.25">
      <c r="A524" s="3">
        <v>70126</v>
      </c>
      <c r="B524" s="2" t="s">
        <v>579</v>
      </c>
      <c r="C524" s="6">
        <v>99.331283333333317</v>
      </c>
    </row>
    <row r="525" spans="1:3" x14ac:dyDescent="0.25">
      <c r="A525" s="3">
        <v>70127</v>
      </c>
      <c r="B525" s="2" t="s">
        <v>580</v>
      </c>
      <c r="C525" s="6">
        <v>107.68270333333332</v>
      </c>
    </row>
    <row r="526" spans="1:3" x14ac:dyDescent="0.25">
      <c r="A526" s="3">
        <v>70130</v>
      </c>
      <c r="B526" s="2" t="s">
        <v>581</v>
      </c>
      <c r="C526" s="6">
        <v>37.117422222222217</v>
      </c>
    </row>
    <row r="527" spans="1:3" x14ac:dyDescent="0.25">
      <c r="A527" s="3">
        <v>70131</v>
      </c>
      <c r="B527" s="2" t="s">
        <v>582</v>
      </c>
      <c r="C527" s="6">
        <v>5.2103333333333328</v>
      </c>
    </row>
    <row r="528" spans="1:3" x14ac:dyDescent="0.25">
      <c r="A528" s="3">
        <v>70132</v>
      </c>
      <c r="B528" s="2" t="s">
        <v>583</v>
      </c>
      <c r="C528" s="6">
        <v>109.80315111111109</v>
      </c>
    </row>
    <row r="529" spans="1:3" x14ac:dyDescent="0.25">
      <c r="A529" s="3">
        <v>70133</v>
      </c>
      <c r="B529" s="2" t="s">
        <v>584</v>
      </c>
      <c r="C529" s="6">
        <v>49.489144444444435</v>
      </c>
    </row>
    <row r="530" spans="1:3" x14ac:dyDescent="0.25">
      <c r="A530" s="3">
        <v>70135</v>
      </c>
      <c r="B530" s="2" t="s">
        <v>585</v>
      </c>
      <c r="C530" s="6">
        <v>72.668361111111096</v>
      </c>
    </row>
    <row r="531" spans="1:3" x14ac:dyDescent="0.25">
      <c r="A531" s="3">
        <v>70141</v>
      </c>
      <c r="B531" s="2" t="s">
        <v>586</v>
      </c>
      <c r="C531" s="6">
        <v>109.12522133333331</v>
      </c>
    </row>
    <row r="532" spans="1:3" x14ac:dyDescent="0.25">
      <c r="A532" s="3">
        <v>70143</v>
      </c>
      <c r="B532" s="2" t="s">
        <v>587</v>
      </c>
      <c r="C532" s="6">
        <v>82.916139444444426</v>
      </c>
    </row>
    <row r="533" spans="1:3" x14ac:dyDescent="0.25">
      <c r="A533" s="3">
        <v>70146</v>
      </c>
      <c r="B533" s="2" t="s">
        <v>588</v>
      </c>
      <c r="C533" s="6">
        <v>99.502682999999976</v>
      </c>
    </row>
    <row r="534" spans="1:3" x14ac:dyDescent="0.25">
      <c r="A534" s="3">
        <v>70150</v>
      </c>
      <c r="B534" s="2" t="s">
        <v>589</v>
      </c>
      <c r="C534" s="6">
        <v>78.383149444444413</v>
      </c>
    </row>
    <row r="535" spans="1:3" x14ac:dyDescent="0.25">
      <c r="A535" s="3">
        <v>70151</v>
      </c>
      <c r="B535" s="2" t="s">
        <v>590</v>
      </c>
      <c r="C535" s="6">
        <v>61.163392499999993</v>
      </c>
    </row>
    <row r="536" spans="1:3" x14ac:dyDescent="0.25">
      <c r="A536" s="3">
        <v>70152</v>
      </c>
      <c r="B536" s="2" t="s">
        <v>591</v>
      </c>
      <c r="C536" s="6">
        <v>39.330573333333327</v>
      </c>
    </row>
    <row r="537" spans="1:3" x14ac:dyDescent="0.25">
      <c r="A537" s="3">
        <v>70154</v>
      </c>
      <c r="B537" s="2" t="s">
        <v>592</v>
      </c>
      <c r="C537" s="6">
        <v>27.965505555555556</v>
      </c>
    </row>
    <row r="538" spans="1:3" x14ac:dyDescent="0.25">
      <c r="A538" s="3">
        <v>70155</v>
      </c>
      <c r="B538" s="2" t="s">
        <v>593</v>
      </c>
      <c r="C538" s="6">
        <v>65.959662222222221</v>
      </c>
    </row>
    <row r="539" spans="1:3" x14ac:dyDescent="0.25">
      <c r="A539" s="3">
        <v>70157</v>
      </c>
      <c r="B539" s="2" t="s">
        <v>594</v>
      </c>
      <c r="C539" s="6">
        <v>80.757403611111087</v>
      </c>
    </row>
    <row r="540" spans="1:3" x14ac:dyDescent="0.25">
      <c r="A540" s="3">
        <v>70158</v>
      </c>
      <c r="B540" s="2" t="s">
        <v>595</v>
      </c>
      <c r="C540" s="6">
        <v>82.142089166666651</v>
      </c>
    </row>
    <row r="541" spans="1:3" x14ac:dyDescent="0.25">
      <c r="A541" s="3">
        <v>70166</v>
      </c>
      <c r="B541" s="2" t="s">
        <v>596</v>
      </c>
      <c r="C541" s="6">
        <v>71.9116786111111</v>
      </c>
    </row>
    <row r="542" spans="1:3" x14ac:dyDescent="0.25">
      <c r="A542" s="3">
        <v>70167</v>
      </c>
      <c r="B542" s="2" t="s">
        <v>597</v>
      </c>
      <c r="C542" s="6">
        <v>124.59720466666666</v>
      </c>
    </row>
    <row r="543" spans="1:3" x14ac:dyDescent="0.25">
      <c r="A543" s="3">
        <v>70168</v>
      </c>
      <c r="B543" s="2" t="s">
        <v>598</v>
      </c>
      <c r="C543" s="6">
        <v>125.29775766666666</v>
      </c>
    </row>
    <row r="544" spans="1:3" x14ac:dyDescent="0.25">
      <c r="A544" s="3">
        <v>70169</v>
      </c>
      <c r="B544" s="2" t="s">
        <v>599</v>
      </c>
      <c r="C544" s="6">
        <v>59.278593888888878</v>
      </c>
    </row>
    <row r="545" spans="1:3" x14ac:dyDescent="0.25">
      <c r="A545" s="3">
        <v>70170</v>
      </c>
      <c r="B545" s="2" t="s">
        <v>600</v>
      </c>
      <c r="C545" s="6">
        <v>127.19619111111109</v>
      </c>
    </row>
    <row r="546" spans="1:3" x14ac:dyDescent="0.25">
      <c r="A546" s="3">
        <v>70171</v>
      </c>
      <c r="B546" s="2" t="s">
        <v>601</v>
      </c>
      <c r="C546" s="6">
        <v>192.41016666666664</v>
      </c>
    </row>
    <row r="547" spans="1:3" x14ac:dyDescent="0.25">
      <c r="A547" s="3">
        <v>70172</v>
      </c>
      <c r="B547" s="2" t="s">
        <v>602</v>
      </c>
      <c r="C547" s="6">
        <v>220.82806899999994</v>
      </c>
    </row>
    <row r="548" spans="1:3" x14ac:dyDescent="0.25">
      <c r="A548" s="3">
        <v>70173</v>
      </c>
      <c r="B548" s="2" t="s">
        <v>603</v>
      </c>
      <c r="C548" s="6">
        <v>124.10524544444444</v>
      </c>
    </row>
    <row r="549" spans="1:3" x14ac:dyDescent="0.25">
      <c r="A549" s="3">
        <v>70174</v>
      </c>
      <c r="B549" s="2" t="s">
        <v>604</v>
      </c>
      <c r="C549" s="6">
        <v>128.083865</v>
      </c>
    </row>
    <row r="550" spans="1:3" x14ac:dyDescent="0.25">
      <c r="A550" s="3">
        <v>80011</v>
      </c>
      <c r="B550" s="2" t="s">
        <v>605</v>
      </c>
      <c r="C550" s="6">
        <v>1085.8837204444444</v>
      </c>
    </row>
    <row r="551" spans="1:3" x14ac:dyDescent="0.25">
      <c r="A551" s="3">
        <v>80020</v>
      </c>
      <c r="B551" s="2" t="s">
        <v>606</v>
      </c>
      <c r="C551" s="6">
        <v>559.06993729999988</v>
      </c>
    </row>
    <row r="552" spans="1:3" x14ac:dyDescent="0.25">
      <c r="A552" s="3">
        <v>80025</v>
      </c>
      <c r="B552" s="2" t="s">
        <v>607</v>
      </c>
      <c r="C552" s="6">
        <v>438.19670046288883</v>
      </c>
    </row>
    <row r="553" spans="1:3" x14ac:dyDescent="0.25">
      <c r="A553" s="3">
        <v>80030</v>
      </c>
      <c r="B553" s="2" t="s">
        <v>608</v>
      </c>
      <c r="C553" s="6">
        <v>441.51679879999983</v>
      </c>
    </row>
    <row r="554" spans="1:3" x14ac:dyDescent="0.25">
      <c r="A554" s="3">
        <v>80056</v>
      </c>
      <c r="B554" s="2" t="s">
        <v>609</v>
      </c>
      <c r="C554" s="6">
        <v>439.43170459999988</v>
      </c>
    </row>
    <row r="555" spans="1:3" x14ac:dyDescent="0.25">
      <c r="A555" s="3">
        <v>80058</v>
      </c>
      <c r="B555" s="2" t="s">
        <v>610</v>
      </c>
      <c r="C555" s="6">
        <v>835.08860648888867</v>
      </c>
    </row>
    <row r="556" spans="1:3" x14ac:dyDescent="0.25">
      <c r="A556" s="3">
        <v>80061</v>
      </c>
      <c r="B556" s="2" t="s">
        <v>611</v>
      </c>
      <c r="C556" s="6">
        <v>554.83521519999988</v>
      </c>
    </row>
    <row r="557" spans="1:3" x14ac:dyDescent="0.25">
      <c r="A557" s="3">
        <v>80062</v>
      </c>
      <c r="B557" s="2" t="s">
        <v>612</v>
      </c>
      <c r="C557" s="6">
        <v>791.29154487288872</v>
      </c>
    </row>
    <row r="558" spans="1:3" x14ac:dyDescent="0.25">
      <c r="A558" s="3">
        <v>80063</v>
      </c>
      <c r="B558" s="2" t="s">
        <v>613</v>
      </c>
      <c r="C558" s="6">
        <v>401.98317809999992</v>
      </c>
    </row>
    <row r="559" spans="1:3" x14ac:dyDescent="0.25">
      <c r="A559" s="3">
        <v>80064</v>
      </c>
      <c r="B559" s="2" t="s">
        <v>614</v>
      </c>
      <c r="C559" s="6">
        <v>1231.2723691644442</v>
      </c>
    </row>
    <row r="560" spans="1:3" x14ac:dyDescent="0.25">
      <c r="A560" s="3">
        <v>80065</v>
      </c>
      <c r="B560" s="2" t="s">
        <v>615</v>
      </c>
      <c r="C560" s="6">
        <v>978.36268017599991</v>
      </c>
    </row>
    <row r="561" spans="1:3" x14ac:dyDescent="0.25">
      <c r="A561" s="3">
        <v>80073</v>
      </c>
      <c r="B561" s="2" t="s">
        <v>616</v>
      </c>
      <c r="C561" s="6">
        <v>794.99189311111093</v>
      </c>
    </row>
    <row r="562" spans="1:3" x14ac:dyDescent="0.25">
      <c r="A562" s="3">
        <v>80081</v>
      </c>
      <c r="B562" s="2" t="s">
        <v>617</v>
      </c>
      <c r="C562" s="6">
        <v>435.42336809999989</v>
      </c>
    </row>
    <row r="563" spans="1:3" x14ac:dyDescent="0.25">
      <c r="A563" s="3">
        <v>80084</v>
      </c>
      <c r="B563" s="2" t="s">
        <v>618</v>
      </c>
      <c r="C563" s="6">
        <v>439.43170459999988</v>
      </c>
    </row>
    <row r="564" spans="1:3" x14ac:dyDescent="0.25">
      <c r="A564" s="3">
        <v>80123</v>
      </c>
      <c r="B564" s="2" t="s">
        <v>619</v>
      </c>
      <c r="C564" s="6">
        <v>234.3563273333333</v>
      </c>
    </row>
    <row r="565" spans="1:3" x14ac:dyDescent="0.25">
      <c r="A565" s="3">
        <v>80130</v>
      </c>
      <c r="B565" s="2" t="s">
        <v>620</v>
      </c>
      <c r="C565" s="6">
        <v>609.83391272222218</v>
      </c>
    </row>
    <row r="566" spans="1:3" x14ac:dyDescent="0.25">
      <c r="A566" s="3">
        <v>80134</v>
      </c>
      <c r="B566" s="2" t="s">
        <v>621</v>
      </c>
      <c r="C566" s="6">
        <v>438.26927246666656</v>
      </c>
    </row>
    <row r="567" spans="1:3" x14ac:dyDescent="0.25">
      <c r="A567" s="3">
        <v>80235</v>
      </c>
      <c r="B567" s="2" t="s">
        <v>622</v>
      </c>
      <c r="C567" s="6">
        <v>35.820928888888886</v>
      </c>
    </row>
    <row r="568" spans="1:3" x14ac:dyDescent="0.25">
      <c r="A568" s="3">
        <v>80265</v>
      </c>
      <c r="B568" s="2" t="s">
        <v>623</v>
      </c>
      <c r="C568" s="6">
        <v>39.264711111111112</v>
      </c>
    </row>
    <row r="569" spans="1:3" x14ac:dyDescent="0.25">
      <c r="A569" s="3">
        <v>80270</v>
      </c>
      <c r="B569" s="2" t="s">
        <v>624</v>
      </c>
      <c r="C569" s="6">
        <v>686.71917253333322</v>
      </c>
    </row>
    <row r="570" spans="1:3" x14ac:dyDescent="0.25">
      <c r="A570" s="3">
        <v>80287</v>
      </c>
      <c r="B570" s="2" t="s">
        <v>625</v>
      </c>
      <c r="C570" s="6">
        <v>352.06948622222222</v>
      </c>
    </row>
    <row r="571" spans="1:3" x14ac:dyDescent="0.25">
      <c r="A571" s="3">
        <v>80290</v>
      </c>
      <c r="B571" s="2" t="s">
        <v>626</v>
      </c>
      <c r="C571" s="6">
        <v>332.48260266666665</v>
      </c>
    </row>
    <row r="572" spans="1:3" x14ac:dyDescent="0.25">
      <c r="A572" s="3">
        <v>80326</v>
      </c>
      <c r="B572" s="2" t="s">
        <v>627</v>
      </c>
      <c r="C572" s="6">
        <v>468.84444444444398</v>
      </c>
    </row>
    <row r="573" spans="1:3" x14ac:dyDescent="0.25">
      <c r="A573" s="3">
        <v>80346</v>
      </c>
      <c r="B573" s="2" t="s">
        <v>628</v>
      </c>
      <c r="C573" s="6">
        <v>1818.0292472999997</v>
      </c>
    </row>
    <row r="574" spans="1:3" x14ac:dyDescent="0.25">
      <c r="A574" s="3">
        <v>80350</v>
      </c>
      <c r="B574" s="2" t="s">
        <v>629</v>
      </c>
      <c r="C574" s="6">
        <v>419.94</v>
      </c>
    </row>
    <row r="575" spans="1:3" x14ac:dyDescent="0.25">
      <c r="A575" s="3">
        <v>80351</v>
      </c>
      <c r="B575" s="2" t="s">
        <v>630</v>
      </c>
      <c r="C575" s="6">
        <v>441.14363587699989</v>
      </c>
    </row>
    <row r="576" spans="1:3" x14ac:dyDescent="0.25">
      <c r="A576" s="3">
        <v>80398</v>
      </c>
      <c r="B576" s="2" t="s">
        <v>631</v>
      </c>
      <c r="C576" s="6">
        <v>863.32079539999995</v>
      </c>
    </row>
    <row r="577" spans="1:3" x14ac:dyDescent="0.25">
      <c r="A577" s="3">
        <v>80409</v>
      </c>
      <c r="B577" s="2" t="s">
        <v>632</v>
      </c>
      <c r="C577" s="6">
        <v>1647.3424421999998</v>
      </c>
    </row>
    <row r="578" spans="1:3" x14ac:dyDescent="0.25">
      <c r="A578" s="3">
        <v>80415</v>
      </c>
      <c r="B578" s="2" t="s">
        <v>633</v>
      </c>
      <c r="C578" s="6">
        <v>344.23643878944443</v>
      </c>
    </row>
    <row r="579" spans="1:3" x14ac:dyDescent="0.25">
      <c r="A579" s="3">
        <v>80453</v>
      </c>
      <c r="B579" s="2" t="s">
        <v>634</v>
      </c>
      <c r="C579" s="6">
        <v>689.67544800000007</v>
      </c>
    </row>
    <row r="580" spans="1:3" x14ac:dyDescent="0.25">
      <c r="A580" s="3">
        <v>80457</v>
      </c>
      <c r="B580" s="2" t="s">
        <v>635</v>
      </c>
      <c r="C580" s="6">
        <v>484.08764459999998</v>
      </c>
    </row>
    <row r="581" spans="1:3" x14ac:dyDescent="0.25">
      <c r="A581" s="3">
        <v>80458</v>
      </c>
      <c r="B581" s="2" t="s">
        <v>636</v>
      </c>
      <c r="C581" s="6">
        <v>485.91307202666661</v>
      </c>
    </row>
    <row r="582" spans="1:3" x14ac:dyDescent="0.25">
      <c r="A582" s="3">
        <v>80483</v>
      </c>
      <c r="B582" s="2" t="s">
        <v>637</v>
      </c>
      <c r="C582" s="6">
        <v>1036.7773731</v>
      </c>
    </row>
    <row r="583" spans="1:3" x14ac:dyDescent="0.25">
      <c r="A583" s="3">
        <v>80488</v>
      </c>
      <c r="B583" s="2" t="s">
        <v>638</v>
      </c>
      <c r="C583" s="6">
        <v>129.5413373333333</v>
      </c>
    </row>
    <row r="584" spans="1:3" x14ac:dyDescent="0.25">
      <c r="A584" s="3">
        <v>80495</v>
      </c>
      <c r="B584" s="2" t="s">
        <v>639</v>
      </c>
      <c r="C584" s="6">
        <v>408.07660879999986</v>
      </c>
    </row>
    <row r="585" spans="1:3" x14ac:dyDescent="0.25">
      <c r="A585" s="3">
        <v>80544</v>
      </c>
      <c r="B585" s="2" t="s">
        <v>640</v>
      </c>
      <c r="C585" s="6">
        <v>559.06993729999988</v>
      </c>
    </row>
    <row r="586" spans="1:3" x14ac:dyDescent="0.25">
      <c r="A586" s="3">
        <v>80555</v>
      </c>
      <c r="B586" s="2" t="s">
        <v>641</v>
      </c>
      <c r="C586" s="6">
        <v>359.54474920000007</v>
      </c>
    </row>
    <row r="587" spans="1:3" x14ac:dyDescent="0.25">
      <c r="A587" s="3">
        <v>80586</v>
      </c>
      <c r="B587" s="2" t="s">
        <v>642</v>
      </c>
      <c r="C587" s="6">
        <v>828.23990977777771</v>
      </c>
    </row>
    <row r="588" spans="1:3" x14ac:dyDescent="0.25">
      <c r="A588" s="3">
        <v>80601</v>
      </c>
      <c r="B588" s="2" t="s">
        <v>643</v>
      </c>
      <c r="C588" s="6">
        <v>917.70122033333337</v>
      </c>
    </row>
    <row r="589" spans="1:3" x14ac:dyDescent="0.25">
      <c r="A589" s="3">
        <v>80603</v>
      </c>
      <c r="B589" s="2" t="s">
        <v>644</v>
      </c>
      <c r="C589" s="6">
        <v>825.90236342444439</v>
      </c>
    </row>
    <row r="590" spans="1:3" x14ac:dyDescent="0.25">
      <c r="A590" s="3">
        <v>80655</v>
      </c>
      <c r="B590" s="2" t="s">
        <v>645</v>
      </c>
      <c r="C590" s="6">
        <v>170.16305833333328</v>
      </c>
    </row>
    <row r="591" spans="1:3" x14ac:dyDescent="0.25">
      <c r="A591" s="3">
        <v>80656</v>
      </c>
      <c r="B591" s="2" t="s">
        <v>646</v>
      </c>
      <c r="C591" s="6">
        <v>343.15769599999999</v>
      </c>
    </row>
    <row r="592" spans="1:3" x14ac:dyDescent="0.25">
      <c r="A592" s="3">
        <v>80657</v>
      </c>
      <c r="B592" s="2" t="s">
        <v>647</v>
      </c>
      <c r="C592" s="6">
        <v>337.93382933333322</v>
      </c>
    </row>
    <row r="593" spans="1:3" x14ac:dyDescent="0.25">
      <c r="A593" s="3">
        <v>80665</v>
      </c>
      <c r="B593" s="2" t="s">
        <v>648</v>
      </c>
      <c r="C593" s="6">
        <v>491.79447644444446</v>
      </c>
    </row>
    <row r="594" spans="1:3" x14ac:dyDescent="0.25">
      <c r="A594" s="3">
        <v>80683</v>
      </c>
      <c r="B594" s="2" t="s">
        <v>649</v>
      </c>
      <c r="C594" s="6">
        <v>789.86291315555536</v>
      </c>
    </row>
    <row r="595" spans="1:3" x14ac:dyDescent="0.25">
      <c r="A595" s="3">
        <v>80684</v>
      </c>
      <c r="B595" s="2" t="s">
        <v>650</v>
      </c>
      <c r="C595" s="6">
        <v>823.31325315555546</v>
      </c>
    </row>
    <row r="596" spans="1:3" x14ac:dyDescent="0.25">
      <c r="A596" s="3">
        <v>80705</v>
      </c>
      <c r="B596" s="2" t="s">
        <v>651</v>
      </c>
      <c r="C596" s="6">
        <v>563.07827379999992</v>
      </c>
    </row>
    <row r="597" spans="1:3" x14ac:dyDescent="0.25">
      <c r="A597" s="3">
        <v>80709</v>
      </c>
      <c r="B597" s="2" t="s">
        <v>652</v>
      </c>
      <c r="C597" s="6">
        <v>1062.188583225</v>
      </c>
    </row>
    <row r="598" spans="1:3" x14ac:dyDescent="0.25">
      <c r="A598" s="3">
        <v>80712</v>
      </c>
      <c r="B598" s="2" t="s">
        <v>653</v>
      </c>
      <c r="C598" s="6">
        <v>1073.1333438559998</v>
      </c>
    </row>
    <row r="599" spans="1:3" x14ac:dyDescent="0.25">
      <c r="A599" s="3">
        <v>80715</v>
      </c>
      <c r="B599" s="2" t="s">
        <v>654</v>
      </c>
      <c r="C599" s="6">
        <v>1061.7142406360001</v>
      </c>
    </row>
    <row r="600" spans="1:3" x14ac:dyDescent="0.25">
      <c r="A600" s="3">
        <v>80716</v>
      </c>
      <c r="B600" s="2" t="s">
        <v>655</v>
      </c>
      <c r="C600" s="6">
        <v>346.96038222222222</v>
      </c>
    </row>
    <row r="601" spans="1:3" x14ac:dyDescent="0.25">
      <c r="A601" s="3">
        <v>80717</v>
      </c>
      <c r="B601" s="2" t="s">
        <v>656</v>
      </c>
      <c r="C601" s="6">
        <v>398.97170508377775</v>
      </c>
    </row>
    <row r="602" spans="1:3" x14ac:dyDescent="0.25">
      <c r="A602" s="3">
        <v>80718</v>
      </c>
      <c r="B602" s="2" t="s">
        <v>657</v>
      </c>
      <c r="C602" s="6">
        <v>395.07940748888882</v>
      </c>
    </row>
    <row r="603" spans="1:3" x14ac:dyDescent="0.25">
      <c r="A603" s="3">
        <v>80719</v>
      </c>
      <c r="B603" s="2" t="s">
        <v>658</v>
      </c>
      <c r="C603" s="6">
        <v>316.18449955555553</v>
      </c>
    </row>
    <row r="604" spans="1:3" x14ac:dyDescent="0.25">
      <c r="A604" s="3">
        <v>80729</v>
      </c>
      <c r="B604" s="2" t="s">
        <v>659</v>
      </c>
      <c r="C604" s="6">
        <v>1300.9646564444442</v>
      </c>
    </row>
    <row r="605" spans="1:3" x14ac:dyDescent="0.25">
      <c r="A605" s="3">
        <v>80769</v>
      </c>
      <c r="B605" s="2" t="s">
        <v>660</v>
      </c>
      <c r="C605" s="6">
        <v>794.99189311111093</v>
      </c>
    </row>
    <row r="606" spans="1:3" x14ac:dyDescent="0.25">
      <c r="A606" s="3">
        <v>80825</v>
      </c>
      <c r="B606" s="2" t="s">
        <v>661</v>
      </c>
      <c r="C606" s="6">
        <v>1075.6652733555552</v>
      </c>
    </row>
    <row r="607" spans="1:3" x14ac:dyDescent="0.25">
      <c r="A607" s="3">
        <v>80828</v>
      </c>
      <c r="B607" s="2" t="s">
        <v>662</v>
      </c>
      <c r="C607" s="6">
        <v>448.81501194444439</v>
      </c>
    </row>
    <row r="608" spans="1:3" x14ac:dyDescent="0.25">
      <c r="A608" s="3">
        <v>80834</v>
      </c>
      <c r="B608" s="2" t="s">
        <v>663</v>
      </c>
      <c r="C608" s="6">
        <v>179.27829966666661</v>
      </c>
    </row>
    <row r="609" spans="1:3" x14ac:dyDescent="0.25">
      <c r="A609" s="3">
        <v>80835</v>
      </c>
      <c r="B609" s="2" t="s">
        <v>664</v>
      </c>
      <c r="C609" s="6">
        <v>1123.9638430999996</v>
      </c>
    </row>
    <row r="610" spans="1:3" x14ac:dyDescent="0.25">
      <c r="A610" s="3">
        <v>80836</v>
      </c>
      <c r="B610" s="2" t="s">
        <v>665</v>
      </c>
      <c r="C610" s="6">
        <v>1809.0908121999998</v>
      </c>
    </row>
    <row r="611" spans="1:3" x14ac:dyDescent="0.25">
      <c r="A611" s="3">
        <v>80837</v>
      </c>
      <c r="B611" s="2" t="s">
        <v>666</v>
      </c>
      <c r="C611" s="6">
        <v>1225.1884542022219</v>
      </c>
    </row>
    <row r="612" spans="1:3" x14ac:dyDescent="0.25">
      <c r="A612" s="3">
        <v>80838</v>
      </c>
      <c r="B612" s="2" t="s">
        <v>667</v>
      </c>
      <c r="C612" s="6">
        <v>970.43462055555551</v>
      </c>
    </row>
    <row r="613" spans="1:3" x14ac:dyDescent="0.25">
      <c r="A613" s="3">
        <v>80866</v>
      </c>
      <c r="B613" s="2" t="s">
        <v>668</v>
      </c>
      <c r="C613" s="6">
        <v>675.59300868888886</v>
      </c>
    </row>
    <row r="614" spans="1:3" x14ac:dyDescent="0.25">
      <c r="A614" s="3">
        <v>80870</v>
      </c>
      <c r="B614" s="2" t="s">
        <v>669</v>
      </c>
      <c r="C614" s="6">
        <v>275.102352</v>
      </c>
    </row>
    <row r="615" spans="1:3" x14ac:dyDescent="0.25">
      <c r="A615" s="3">
        <v>80879</v>
      </c>
      <c r="B615" s="2" t="s">
        <v>670</v>
      </c>
      <c r="C615" s="6">
        <v>198.24015749999995</v>
      </c>
    </row>
    <row r="616" spans="1:3" x14ac:dyDescent="0.25">
      <c r="A616" s="3">
        <v>80906</v>
      </c>
      <c r="B616" s="2" t="s">
        <v>671</v>
      </c>
      <c r="C616" s="6">
        <v>843.09761962222217</v>
      </c>
    </row>
    <row r="617" spans="1:3" x14ac:dyDescent="0.25">
      <c r="A617" s="3">
        <v>80907</v>
      </c>
      <c r="B617" s="2" t="s">
        <v>672</v>
      </c>
      <c r="C617" s="6">
        <v>192.10796733333328</v>
      </c>
    </row>
    <row r="618" spans="1:3" x14ac:dyDescent="0.25">
      <c r="A618" s="3">
        <v>80914</v>
      </c>
      <c r="B618" s="2" t="s">
        <v>673</v>
      </c>
      <c r="C618" s="6">
        <v>494.7660065039999</v>
      </c>
    </row>
    <row r="619" spans="1:3" x14ac:dyDescent="0.25">
      <c r="A619" s="3">
        <v>80921</v>
      </c>
      <c r="B619" s="2" t="s">
        <v>674</v>
      </c>
      <c r="C619" s="6">
        <v>842.08527666666669</v>
      </c>
    </row>
    <row r="620" spans="1:3" x14ac:dyDescent="0.25">
      <c r="A620" s="3">
        <v>80931</v>
      </c>
      <c r="B620" s="2" t="s">
        <v>675</v>
      </c>
      <c r="C620" s="6">
        <v>197.75187483333329</v>
      </c>
    </row>
    <row r="621" spans="1:3" x14ac:dyDescent="0.25">
      <c r="A621" s="3">
        <v>80932</v>
      </c>
      <c r="B621" s="2" t="s">
        <v>676</v>
      </c>
      <c r="C621" s="6">
        <v>197.76266766666663</v>
      </c>
    </row>
    <row r="622" spans="1:3" x14ac:dyDescent="0.25">
      <c r="A622" s="3">
        <v>80933</v>
      </c>
      <c r="B622" s="2" t="s">
        <v>677</v>
      </c>
      <c r="C622" s="6">
        <v>198.92010599999998</v>
      </c>
    </row>
    <row r="623" spans="1:3" x14ac:dyDescent="0.25">
      <c r="A623" s="3">
        <v>80934</v>
      </c>
      <c r="B623" s="2" t="s">
        <v>678</v>
      </c>
      <c r="C623" s="6">
        <v>200.76270316666663</v>
      </c>
    </row>
    <row r="624" spans="1:3" x14ac:dyDescent="0.25">
      <c r="A624" s="3">
        <v>80959</v>
      </c>
      <c r="B624" s="2" t="s">
        <v>679</v>
      </c>
      <c r="C624" s="6">
        <v>823.31325315555546</v>
      </c>
    </row>
    <row r="625" spans="1:3" x14ac:dyDescent="0.25">
      <c r="A625" s="3">
        <v>80961</v>
      </c>
      <c r="B625" s="2" t="s">
        <v>680</v>
      </c>
      <c r="C625" s="6">
        <v>623.81345809999993</v>
      </c>
    </row>
    <row r="626" spans="1:3" x14ac:dyDescent="0.25">
      <c r="A626" s="3">
        <v>80971</v>
      </c>
      <c r="B626" s="2" t="s">
        <v>681</v>
      </c>
      <c r="C626" s="6">
        <v>994.857862070333</v>
      </c>
    </row>
    <row r="627" spans="1:3" x14ac:dyDescent="0.25">
      <c r="A627" s="3">
        <v>80972</v>
      </c>
      <c r="B627" s="2" t="s">
        <v>682</v>
      </c>
      <c r="C627" s="6">
        <v>738.02222222222008</v>
      </c>
    </row>
    <row r="628" spans="1:3" x14ac:dyDescent="0.25">
      <c r="A628" s="3">
        <v>80985</v>
      </c>
      <c r="B628" s="2" t="s">
        <v>683</v>
      </c>
      <c r="C628" s="6">
        <v>421.47777541955548</v>
      </c>
    </row>
    <row r="629" spans="1:3" x14ac:dyDescent="0.25">
      <c r="A629" s="3">
        <v>80992</v>
      </c>
      <c r="B629" s="2" t="s">
        <v>684</v>
      </c>
      <c r="C629" s="6">
        <v>843.09761962222217</v>
      </c>
    </row>
    <row r="630" spans="1:3" x14ac:dyDescent="0.25">
      <c r="A630" s="3">
        <v>81009</v>
      </c>
      <c r="B630" s="2" t="s">
        <v>685</v>
      </c>
      <c r="C630" s="6">
        <v>834.00563306666652</v>
      </c>
    </row>
    <row r="631" spans="1:3" x14ac:dyDescent="0.25">
      <c r="A631" s="3">
        <v>81030</v>
      </c>
      <c r="B631" s="2" t="s">
        <v>686</v>
      </c>
      <c r="C631" s="6">
        <v>569.12318749999997</v>
      </c>
    </row>
    <row r="632" spans="1:3" x14ac:dyDescent="0.25">
      <c r="A632" s="3">
        <v>81045</v>
      </c>
      <c r="B632" s="2" t="s">
        <v>687</v>
      </c>
      <c r="C632" s="6">
        <v>411.29859322222217</v>
      </c>
    </row>
    <row r="633" spans="1:3" x14ac:dyDescent="0.25">
      <c r="A633" s="3">
        <v>81069</v>
      </c>
      <c r="B633" s="2" t="s">
        <v>688</v>
      </c>
      <c r="C633" s="6">
        <v>1264.9986321777778</v>
      </c>
    </row>
    <row r="634" spans="1:3" x14ac:dyDescent="0.25">
      <c r="A634" s="3">
        <v>81070</v>
      </c>
      <c r="B634" s="2" t="s">
        <v>689</v>
      </c>
      <c r="C634" s="6">
        <v>179.97885266666663</v>
      </c>
    </row>
    <row r="635" spans="1:3" x14ac:dyDescent="0.25">
      <c r="A635" s="3">
        <v>81078</v>
      </c>
      <c r="B635" s="2" t="s">
        <v>690</v>
      </c>
      <c r="C635" s="6">
        <v>2019.211159</v>
      </c>
    </row>
    <row r="636" spans="1:3" x14ac:dyDescent="0.25">
      <c r="A636" s="3">
        <v>81085</v>
      </c>
      <c r="B636" s="2" t="s">
        <v>691</v>
      </c>
      <c r="C636" s="6">
        <v>480</v>
      </c>
    </row>
    <row r="637" spans="1:3" x14ac:dyDescent="0.25">
      <c r="A637" s="3">
        <v>81098</v>
      </c>
      <c r="B637" s="2" t="s">
        <v>692</v>
      </c>
      <c r="C637" s="6">
        <v>503.79758630444439</v>
      </c>
    </row>
    <row r="638" spans="1:3" x14ac:dyDescent="0.25">
      <c r="A638" s="3">
        <v>81111</v>
      </c>
      <c r="B638" s="2" t="s">
        <v>693</v>
      </c>
      <c r="C638" s="6">
        <v>842.08527666666669</v>
      </c>
    </row>
    <row r="639" spans="1:3" x14ac:dyDescent="0.25">
      <c r="A639" s="3">
        <v>81120</v>
      </c>
      <c r="B639" s="2" t="s">
        <v>694</v>
      </c>
      <c r="C639" s="6">
        <v>913.61428899999999</v>
      </c>
    </row>
    <row r="640" spans="1:3" x14ac:dyDescent="0.25">
      <c r="A640" s="3">
        <v>81148</v>
      </c>
      <c r="B640" s="2" t="s">
        <v>695</v>
      </c>
      <c r="C640" s="6">
        <v>694.18313066666667</v>
      </c>
    </row>
    <row r="641" spans="1:3" x14ac:dyDescent="0.25">
      <c r="A641" s="3">
        <v>81149</v>
      </c>
      <c r="B641" s="2" t="s">
        <v>696</v>
      </c>
      <c r="C641" s="6">
        <v>828.65944311111093</v>
      </c>
    </row>
    <row r="642" spans="1:3" x14ac:dyDescent="0.25">
      <c r="A642" s="3">
        <v>81154</v>
      </c>
      <c r="B642" s="2" t="s">
        <v>697</v>
      </c>
      <c r="C642" s="6">
        <v>441.25994966666661</v>
      </c>
    </row>
    <row r="643" spans="1:3" x14ac:dyDescent="0.25">
      <c r="A643" s="3">
        <v>81163</v>
      </c>
      <c r="B643" s="2" t="s">
        <v>698</v>
      </c>
      <c r="C643" s="6">
        <v>469.4025908794444</v>
      </c>
    </row>
    <row r="644" spans="1:3" x14ac:dyDescent="0.25">
      <c r="A644" s="3">
        <v>81175</v>
      </c>
      <c r="B644" s="2" t="s">
        <v>699</v>
      </c>
      <c r="C644" s="6">
        <v>785.23340567777768</v>
      </c>
    </row>
    <row r="645" spans="1:3" x14ac:dyDescent="0.25">
      <c r="A645" s="3">
        <v>81178</v>
      </c>
      <c r="B645" s="2" t="s">
        <v>700</v>
      </c>
      <c r="C645" s="6">
        <v>804.06666666666547</v>
      </c>
    </row>
    <row r="646" spans="1:3" x14ac:dyDescent="0.25">
      <c r="A646" s="3">
        <v>81192</v>
      </c>
      <c r="B646" s="2" t="s">
        <v>701</v>
      </c>
      <c r="C646" s="6">
        <v>456.90825879999989</v>
      </c>
    </row>
    <row r="647" spans="1:3" x14ac:dyDescent="0.25">
      <c r="A647" s="3">
        <v>81200</v>
      </c>
      <c r="B647" s="2" t="s">
        <v>702</v>
      </c>
      <c r="C647" s="6">
        <v>1096.7583199222222</v>
      </c>
    </row>
    <row r="648" spans="1:3" x14ac:dyDescent="0.25">
      <c r="A648" s="3">
        <v>81203</v>
      </c>
      <c r="B648" s="2" t="s">
        <v>703</v>
      </c>
      <c r="C648" s="6">
        <v>823.31325315555546</v>
      </c>
    </row>
    <row r="649" spans="1:3" x14ac:dyDescent="0.25">
      <c r="A649" s="3">
        <v>81210</v>
      </c>
      <c r="B649" s="2" t="s">
        <v>704</v>
      </c>
      <c r="C649" s="6">
        <v>1073.6199999999999</v>
      </c>
    </row>
    <row r="650" spans="1:3" x14ac:dyDescent="0.25">
      <c r="A650" s="3">
        <v>81234</v>
      </c>
      <c r="B650" s="2" t="s">
        <v>705</v>
      </c>
      <c r="C650" s="6">
        <v>1107.7894181899999</v>
      </c>
    </row>
    <row r="651" spans="1:3" x14ac:dyDescent="0.25">
      <c r="A651" s="3">
        <v>81248</v>
      </c>
      <c r="B651" s="2" t="s">
        <v>706</v>
      </c>
      <c r="C651" s="6">
        <v>1279.1918327999997</v>
      </c>
    </row>
    <row r="652" spans="1:3" x14ac:dyDescent="0.25">
      <c r="A652" s="3">
        <v>81275</v>
      </c>
      <c r="B652" s="2" t="s">
        <v>707</v>
      </c>
      <c r="C652" s="6">
        <v>583.58692171111113</v>
      </c>
    </row>
    <row r="653" spans="1:3" x14ac:dyDescent="0.25">
      <c r="A653" s="3">
        <v>81277</v>
      </c>
      <c r="B653" s="2" t="s">
        <v>708</v>
      </c>
      <c r="C653" s="6">
        <v>512.40407400000004</v>
      </c>
    </row>
    <row r="654" spans="1:3" x14ac:dyDescent="0.25">
      <c r="A654" s="3">
        <v>81278</v>
      </c>
      <c r="B654" s="2" t="s">
        <v>709</v>
      </c>
      <c r="C654" s="6">
        <v>579.64060622222223</v>
      </c>
    </row>
    <row r="655" spans="1:3" x14ac:dyDescent="0.25">
      <c r="A655" s="3">
        <v>81293</v>
      </c>
      <c r="B655" s="2" t="s">
        <v>710</v>
      </c>
      <c r="C655" s="6">
        <v>576.62430140000004</v>
      </c>
    </row>
    <row r="656" spans="1:3" x14ac:dyDescent="0.25">
      <c r="A656" s="3">
        <v>81295</v>
      </c>
      <c r="B656" s="2" t="s">
        <v>711</v>
      </c>
      <c r="C656" s="6">
        <v>257.27770016666659</v>
      </c>
    </row>
    <row r="657" spans="1:3" x14ac:dyDescent="0.25">
      <c r="A657" s="3">
        <v>81311</v>
      </c>
      <c r="B657" s="2" t="s">
        <v>712</v>
      </c>
      <c r="C657" s="6">
        <v>496.86553235744429</v>
      </c>
    </row>
    <row r="658" spans="1:3" x14ac:dyDescent="0.25">
      <c r="A658" s="3">
        <v>81323</v>
      </c>
      <c r="B658" s="2" t="s">
        <v>713</v>
      </c>
      <c r="C658" s="6">
        <v>570.61987266666654</v>
      </c>
    </row>
    <row r="659" spans="1:3" x14ac:dyDescent="0.25">
      <c r="A659" s="3">
        <v>81324</v>
      </c>
      <c r="B659" s="2" t="s">
        <v>714</v>
      </c>
      <c r="C659" s="6">
        <v>444.42916320133321</v>
      </c>
    </row>
    <row r="660" spans="1:3" x14ac:dyDescent="0.25">
      <c r="A660" s="3">
        <v>81325</v>
      </c>
      <c r="B660" s="2" t="s">
        <v>715</v>
      </c>
      <c r="C660" s="6">
        <v>492.50514820499995</v>
      </c>
    </row>
    <row r="661" spans="1:3" x14ac:dyDescent="0.25">
      <c r="A661" s="3">
        <v>81334</v>
      </c>
      <c r="B661" s="2" t="s">
        <v>716</v>
      </c>
      <c r="C661" s="6">
        <v>435.42336809999989</v>
      </c>
    </row>
    <row r="662" spans="1:3" x14ac:dyDescent="0.25">
      <c r="A662" s="3">
        <v>81352</v>
      </c>
      <c r="B662" s="2" t="s">
        <v>717</v>
      </c>
      <c r="C662" s="6">
        <v>476.46404050000001</v>
      </c>
    </row>
    <row r="663" spans="1:3" x14ac:dyDescent="0.25">
      <c r="A663" s="3">
        <v>81367</v>
      </c>
      <c r="B663" s="2" t="s">
        <v>718</v>
      </c>
      <c r="C663" s="6">
        <v>1107.6795733336664</v>
      </c>
    </row>
    <row r="664" spans="1:3" x14ac:dyDescent="0.25">
      <c r="A664" s="3">
        <v>81368</v>
      </c>
      <c r="B664" s="2" t="s">
        <v>719</v>
      </c>
      <c r="C664" s="6">
        <v>579.64060622222223</v>
      </c>
    </row>
    <row r="665" spans="1:3" x14ac:dyDescent="0.25">
      <c r="A665" s="3">
        <v>81377</v>
      </c>
      <c r="B665" s="2" t="s">
        <v>720</v>
      </c>
      <c r="C665" s="6">
        <v>383.53585759999999</v>
      </c>
    </row>
    <row r="666" spans="1:3" x14ac:dyDescent="0.25">
      <c r="A666" s="3">
        <v>81383</v>
      </c>
      <c r="B666" s="2" t="s">
        <v>721</v>
      </c>
      <c r="C666" s="6">
        <v>92.75498555555555</v>
      </c>
    </row>
    <row r="667" spans="1:3" x14ac:dyDescent="0.25">
      <c r="A667" s="3">
        <v>81395</v>
      </c>
      <c r="B667" s="2" t="s">
        <v>722</v>
      </c>
      <c r="C667" s="6">
        <v>800.1208730666666</v>
      </c>
    </row>
    <row r="668" spans="1:3" x14ac:dyDescent="0.25">
      <c r="A668" s="3">
        <v>81396</v>
      </c>
      <c r="B668" s="2" t="s">
        <v>723</v>
      </c>
      <c r="C668" s="6">
        <v>445.91943122222222</v>
      </c>
    </row>
    <row r="669" spans="1:3" x14ac:dyDescent="0.25">
      <c r="A669" s="3">
        <v>81400</v>
      </c>
      <c r="B669" s="2" t="s">
        <v>724</v>
      </c>
      <c r="C669" s="6">
        <v>558.90828839999995</v>
      </c>
    </row>
    <row r="670" spans="1:3" x14ac:dyDescent="0.25">
      <c r="A670" s="3">
        <v>81401</v>
      </c>
      <c r="B670" s="2" t="s">
        <v>725</v>
      </c>
      <c r="C670" s="6">
        <v>491.12984091111105</v>
      </c>
    </row>
    <row r="671" spans="1:3" x14ac:dyDescent="0.25">
      <c r="A671" s="3">
        <v>81402</v>
      </c>
      <c r="B671" s="2" t="s">
        <v>726</v>
      </c>
      <c r="C671" s="6">
        <v>762.35131108888879</v>
      </c>
    </row>
    <row r="672" spans="1:3" x14ac:dyDescent="0.25">
      <c r="A672" s="3">
        <v>81406</v>
      </c>
      <c r="B672" s="2" t="s">
        <v>727</v>
      </c>
      <c r="C672" s="6">
        <v>444.40142117622219</v>
      </c>
    </row>
    <row r="673" spans="1:3" x14ac:dyDescent="0.25">
      <c r="A673" s="3">
        <v>81417</v>
      </c>
      <c r="B673" s="2" t="s">
        <v>728</v>
      </c>
      <c r="C673" s="6">
        <v>541.41580997777771</v>
      </c>
    </row>
    <row r="674" spans="1:3" x14ac:dyDescent="0.25">
      <c r="A674" s="3">
        <v>81418</v>
      </c>
      <c r="B674" s="2" t="s">
        <v>729</v>
      </c>
      <c r="C674" s="6">
        <v>438.26927246666656</v>
      </c>
    </row>
    <row r="675" spans="1:3" x14ac:dyDescent="0.25">
      <c r="A675" s="3">
        <v>81419</v>
      </c>
      <c r="B675" s="2" t="s">
        <v>730</v>
      </c>
      <c r="C675" s="6">
        <v>580.68393600000002</v>
      </c>
    </row>
    <row r="676" spans="1:3" x14ac:dyDescent="0.25">
      <c r="A676" s="3">
        <v>81420</v>
      </c>
      <c r="B676" s="2" t="s">
        <v>731</v>
      </c>
      <c r="C676" s="6">
        <v>503.79758630444439</v>
      </c>
    </row>
    <row r="677" spans="1:3" x14ac:dyDescent="0.25">
      <c r="A677" s="3">
        <v>81421</v>
      </c>
      <c r="B677" s="2" t="s">
        <v>732</v>
      </c>
      <c r="C677" s="6">
        <v>345.52952571511116</v>
      </c>
    </row>
    <row r="678" spans="1:3" x14ac:dyDescent="0.25">
      <c r="A678" s="3">
        <v>81423</v>
      </c>
      <c r="B678" s="2" t="s">
        <v>733</v>
      </c>
      <c r="C678" s="6">
        <v>839.1777660855555</v>
      </c>
    </row>
    <row r="679" spans="1:3" x14ac:dyDescent="0.25">
      <c r="A679" s="3">
        <v>81425</v>
      </c>
      <c r="B679" s="2" t="s">
        <v>734</v>
      </c>
      <c r="C679" s="6">
        <v>1799.3293135999998</v>
      </c>
    </row>
    <row r="680" spans="1:3" x14ac:dyDescent="0.25">
      <c r="A680" s="3">
        <v>81427</v>
      </c>
      <c r="B680" s="2" t="s">
        <v>735</v>
      </c>
      <c r="C680" s="6">
        <v>511.51579562222219</v>
      </c>
    </row>
    <row r="681" spans="1:3" x14ac:dyDescent="0.25">
      <c r="A681" s="3">
        <v>81457</v>
      </c>
      <c r="B681" s="2" t="s">
        <v>736</v>
      </c>
      <c r="C681" s="6">
        <v>477.56180359999996</v>
      </c>
    </row>
    <row r="682" spans="1:3" x14ac:dyDescent="0.25">
      <c r="A682" s="3">
        <v>81465</v>
      </c>
      <c r="B682" s="2" t="s">
        <v>737</v>
      </c>
      <c r="C682" s="6">
        <v>1002.9465052016665</v>
      </c>
    </row>
    <row r="683" spans="1:3" x14ac:dyDescent="0.25">
      <c r="A683" s="3">
        <v>81467</v>
      </c>
      <c r="B683" s="2" t="s">
        <v>738</v>
      </c>
      <c r="C683" s="6">
        <v>508.77237693333331</v>
      </c>
    </row>
    <row r="684" spans="1:3" x14ac:dyDescent="0.25">
      <c r="A684" s="3">
        <v>81468</v>
      </c>
      <c r="B684" s="2" t="s">
        <v>739</v>
      </c>
      <c r="C684" s="6">
        <v>615.73827824444459</v>
      </c>
    </row>
    <row r="685" spans="1:3" x14ac:dyDescent="0.25">
      <c r="A685" s="3">
        <v>81469</v>
      </c>
      <c r="B685" s="2" t="s">
        <v>740</v>
      </c>
      <c r="C685" s="6">
        <v>478.76932600311096</v>
      </c>
    </row>
    <row r="686" spans="1:3" x14ac:dyDescent="0.25">
      <c r="A686" s="3">
        <v>81480</v>
      </c>
      <c r="B686" s="2" t="s">
        <v>741</v>
      </c>
      <c r="C686" s="6">
        <v>497.05270649999994</v>
      </c>
    </row>
    <row r="687" spans="1:3" x14ac:dyDescent="0.25">
      <c r="A687" s="3">
        <v>81481</v>
      </c>
      <c r="B687" s="2" t="s">
        <v>742</v>
      </c>
      <c r="C687" s="6">
        <v>1111.0649794999999</v>
      </c>
    </row>
    <row r="688" spans="1:3" x14ac:dyDescent="0.25">
      <c r="A688" s="3">
        <v>81482</v>
      </c>
      <c r="B688" s="2" t="s">
        <v>743</v>
      </c>
      <c r="C688" s="6">
        <v>479.53743794444449</v>
      </c>
    </row>
    <row r="689" spans="1:3" x14ac:dyDescent="0.25">
      <c r="A689" s="3">
        <v>81488</v>
      </c>
      <c r="B689" s="2" t="s">
        <v>744</v>
      </c>
      <c r="C689" s="6">
        <v>540.56291449999992</v>
      </c>
    </row>
    <row r="690" spans="1:3" x14ac:dyDescent="0.25">
      <c r="A690" s="3">
        <v>81491</v>
      </c>
      <c r="B690" s="2" t="s">
        <v>745</v>
      </c>
      <c r="C690" s="6">
        <v>468.1395414577778</v>
      </c>
    </row>
    <row r="691" spans="1:3" x14ac:dyDescent="0.25">
      <c r="A691" s="3">
        <v>81494</v>
      </c>
      <c r="B691" s="2" t="s">
        <v>746</v>
      </c>
      <c r="C691" s="6">
        <v>879.56354007277764</v>
      </c>
    </row>
    <row r="692" spans="1:3" x14ac:dyDescent="0.25">
      <c r="A692" s="3">
        <v>81495</v>
      </c>
      <c r="B692" s="2" t="s">
        <v>747</v>
      </c>
      <c r="C692" s="6">
        <v>558.21357728888881</v>
      </c>
    </row>
    <row r="693" spans="1:3" x14ac:dyDescent="0.25">
      <c r="A693" s="3">
        <v>81497</v>
      </c>
      <c r="B693" s="2" t="s">
        <v>748</v>
      </c>
      <c r="C693" s="6">
        <v>523.6270997229999</v>
      </c>
    </row>
    <row r="694" spans="1:3" x14ac:dyDescent="0.25">
      <c r="A694" s="3">
        <v>81501</v>
      </c>
      <c r="B694" s="2" t="s">
        <v>749</v>
      </c>
      <c r="C694" s="6">
        <v>433.94724250266665</v>
      </c>
    </row>
    <row r="695" spans="1:3" x14ac:dyDescent="0.25">
      <c r="A695" s="3">
        <v>81503</v>
      </c>
      <c r="B695" s="2" t="s">
        <v>750</v>
      </c>
      <c r="C695" s="6">
        <v>478.2549587612221</v>
      </c>
    </row>
    <row r="696" spans="1:3" x14ac:dyDescent="0.25">
      <c r="A696" s="3">
        <v>81504</v>
      </c>
      <c r="B696" s="2" t="s">
        <v>751</v>
      </c>
      <c r="C696" s="6">
        <v>443.20195408377765</v>
      </c>
    </row>
    <row r="697" spans="1:3" x14ac:dyDescent="0.25">
      <c r="A697" s="3">
        <v>81507</v>
      </c>
      <c r="B697" s="2" t="s">
        <v>752</v>
      </c>
      <c r="C697" s="6">
        <v>435.10729484444437</v>
      </c>
    </row>
    <row r="698" spans="1:3" x14ac:dyDescent="0.25">
      <c r="A698" s="3">
        <v>81509</v>
      </c>
      <c r="B698" s="2" t="s">
        <v>753</v>
      </c>
      <c r="C698" s="6">
        <v>503.01871861111113</v>
      </c>
    </row>
    <row r="699" spans="1:3" x14ac:dyDescent="0.25">
      <c r="A699" s="3">
        <v>81511</v>
      </c>
      <c r="B699" s="2" t="s">
        <v>754</v>
      </c>
      <c r="C699" s="6">
        <v>1022.1736546</v>
      </c>
    </row>
    <row r="700" spans="1:3" x14ac:dyDescent="0.25">
      <c r="A700" s="3">
        <v>81514</v>
      </c>
      <c r="B700" s="2" t="s">
        <v>755</v>
      </c>
      <c r="C700" s="6">
        <v>444.37367220399983</v>
      </c>
    </row>
    <row r="701" spans="1:3" x14ac:dyDescent="0.25">
      <c r="A701" s="3">
        <v>81517</v>
      </c>
      <c r="B701" s="2" t="s">
        <v>756</v>
      </c>
      <c r="C701" s="6">
        <v>1655.9568238888883</v>
      </c>
    </row>
    <row r="702" spans="1:3" x14ac:dyDescent="0.25">
      <c r="A702" s="3">
        <v>81518</v>
      </c>
      <c r="B702" s="2" t="s">
        <v>757</v>
      </c>
      <c r="C702" s="6">
        <v>1653.824408133333</v>
      </c>
    </row>
    <row r="703" spans="1:3" x14ac:dyDescent="0.25">
      <c r="A703" s="3">
        <v>81519</v>
      </c>
      <c r="B703" s="2" t="s">
        <v>758</v>
      </c>
      <c r="C703" s="6">
        <v>1638.0197303555551</v>
      </c>
    </row>
    <row r="704" spans="1:3" x14ac:dyDescent="0.25">
      <c r="A704" s="3">
        <v>81520</v>
      </c>
      <c r="B704" s="2" t="s">
        <v>759</v>
      </c>
      <c r="C704" s="6">
        <v>1638.0197303555551</v>
      </c>
    </row>
    <row r="705" spans="1:3" x14ac:dyDescent="0.25">
      <c r="A705" s="3">
        <v>81521</v>
      </c>
      <c r="B705" s="2" t="s">
        <v>760</v>
      </c>
      <c r="C705" s="6">
        <v>446.28073946399991</v>
      </c>
    </row>
    <row r="706" spans="1:3" x14ac:dyDescent="0.25">
      <c r="A706" s="3">
        <v>81524</v>
      </c>
      <c r="B706" s="2" t="s">
        <v>761</v>
      </c>
      <c r="C706" s="6">
        <v>1623.5627921333332</v>
      </c>
    </row>
    <row r="707" spans="1:3" x14ac:dyDescent="0.25">
      <c r="A707" s="3">
        <v>81525</v>
      </c>
      <c r="B707" s="2" t="s">
        <v>762</v>
      </c>
      <c r="C707" s="6">
        <v>1623.5627921333332</v>
      </c>
    </row>
    <row r="708" spans="1:3" x14ac:dyDescent="0.25">
      <c r="A708" s="3">
        <v>81526</v>
      </c>
      <c r="B708" s="2" t="s">
        <v>763</v>
      </c>
      <c r="C708" s="6">
        <v>1881.5406370444441</v>
      </c>
    </row>
    <row r="709" spans="1:3" x14ac:dyDescent="0.25">
      <c r="A709" s="3">
        <v>81527</v>
      </c>
      <c r="B709" s="2" t="s">
        <v>764</v>
      </c>
      <c r="C709" s="6">
        <v>694.18313066666667</v>
      </c>
    </row>
    <row r="710" spans="1:3" x14ac:dyDescent="0.25">
      <c r="A710" s="3">
        <v>81530</v>
      </c>
      <c r="B710" s="2" t="s">
        <v>765</v>
      </c>
      <c r="C710" s="6">
        <v>292.21173333333337</v>
      </c>
    </row>
    <row r="711" spans="1:3" x14ac:dyDescent="0.25">
      <c r="A711" s="3">
        <v>81541</v>
      </c>
      <c r="B711" s="2" t="s">
        <v>766</v>
      </c>
      <c r="C711" s="6">
        <v>562.5551570099999</v>
      </c>
    </row>
    <row r="712" spans="1:3" x14ac:dyDescent="0.25">
      <c r="A712" s="3">
        <v>81542</v>
      </c>
      <c r="B712" s="2" t="s">
        <v>767</v>
      </c>
      <c r="C712" s="6">
        <v>497.89771655555546</v>
      </c>
    </row>
    <row r="713" spans="1:3" x14ac:dyDescent="0.25">
      <c r="A713" s="3">
        <v>81543</v>
      </c>
      <c r="B713" s="2" t="s">
        <v>768</v>
      </c>
      <c r="C713" s="6">
        <v>545.36791818444431</v>
      </c>
    </row>
    <row r="714" spans="1:3" x14ac:dyDescent="0.25">
      <c r="A714" s="3">
        <v>81546</v>
      </c>
      <c r="B714" s="2" t="s">
        <v>769</v>
      </c>
      <c r="C714" s="6">
        <v>93.247993611111099</v>
      </c>
    </row>
    <row r="715" spans="1:3" x14ac:dyDescent="0.25">
      <c r="A715" s="3">
        <v>81549</v>
      </c>
      <c r="B715" s="2" t="s">
        <v>770</v>
      </c>
      <c r="C715" s="6">
        <v>105.96717288888885</v>
      </c>
    </row>
    <row r="716" spans="1:3" x14ac:dyDescent="0.25">
      <c r="A716" s="3">
        <v>81550</v>
      </c>
      <c r="B716" s="2" t="s">
        <v>771</v>
      </c>
      <c r="C716" s="6">
        <v>114.94245699999999</v>
      </c>
    </row>
    <row r="717" spans="1:3" x14ac:dyDescent="0.25">
      <c r="A717" s="3">
        <v>81553</v>
      </c>
      <c r="B717" s="2" t="s">
        <v>772</v>
      </c>
      <c r="C717" s="6">
        <v>461.42</v>
      </c>
    </row>
    <row r="718" spans="1:3" x14ac:dyDescent="0.25">
      <c r="A718" s="3">
        <v>81554</v>
      </c>
      <c r="B718" s="2" t="s">
        <v>773</v>
      </c>
      <c r="C718" s="6">
        <v>1041.114219628</v>
      </c>
    </row>
    <row r="719" spans="1:3" x14ac:dyDescent="0.25">
      <c r="A719" s="3">
        <v>81557</v>
      </c>
      <c r="B719" s="2" t="s">
        <v>774</v>
      </c>
      <c r="C719" s="6">
        <v>547.10104791688877</v>
      </c>
    </row>
    <row r="720" spans="1:3" x14ac:dyDescent="0.25">
      <c r="A720" s="3">
        <v>81558</v>
      </c>
      <c r="B720" s="2" t="s">
        <v>775</v>
      </c>
      <c r="C720" s="6">
        <v>1244.7767262777779</v>
      </c>
    </row>
    <row r="721" spans="1:3" x14ac:dyDescent="0.25">
      <c r="A721" s="3">
        <v>81561</v>
      </c>
      <c r="B721" s="2" t="s">
        <v>776</v>
      </c>
      <c r="C721" s="6">
        <v>2408.9225878666662</v>
      </c>
    </row>
    <row r="722" spans="1:3" x14ac:dyDescent="0.25">
      <c r="A722" s="3">
        <v>81564</v>
      </c>
      <c r="B722" s="2" t="s">
        <v>777</v>
      </c>
      <c r="C722" s="6">
        <v>1056.8686543644444</v>
      </c>
    </row>
    <row r="723" spans="1:3" x14ac:dyDescent="0.25">
      <c r="A723" s="3">
        <v>81565</v>
      </c>
      <c r="B723" s="2" t="s">
        <v>778</v>
      </c>
      <c r="C723" s="6">
        <v>1988.6998259333332</v>
      </c>
    </row>
    <row r="724" spans="1:3" x14ac:dyDescent="0.25">
      <c r="A724" s="3">
        <v>81566</v>
      </c>
      <c r="B724" s="2" t="s">
        <v>779</v>
      </c>
      <c r="C724" s="6">
        <v>1049.0731755777776</v>
      </c>
    </row>
    <row r="725" spans="1:3" x14ac:dyDescent="0.25">
      <c r="A725" s="3">
        <v>81567</v>
      </c>
      <c r="B725" s="2" t="s">
        <v>780</v>
      </c>
      <c r="C725" s="6">
        <v>449.55441463333329</v>
      </c>
    </row>
    <row r="726" spans="1:3" x14ac:dyDescent="0.25">
      <c r="A726" s="3">
        <v>81571</v>
      </c>
      <c r="B726" s="2" t="s">
        <v>781</v>
      </c>
      <c r="C726" s="6">
        <v>920.55405151111108</v>
      </c>
    </row>
    <row r="727" spans="1:3" x14ac:dyDescent="0.25">
      <c r="A727" s="3">
        <v>81572</v>
      </c>
      <c r="B727" s="2" t="s">
        <v>782</v>
      </c>
      <c r="C727" s="6">
        <v>479.6</v>
      </c>
    </row>
    <row r="728" spans="1:3" x14ac:dyDescent="0.25">
      <c r="A728" s="3">
        <v>81574</v>
      </c>
      <c r="B728" s="2" t="s">
        <v>783</v>
      </c>
      <c r="C728" s="6">
        <v>2081.7192122222218</v>
      </c>
    </row>
    <row r="729" spans="1:3" x14ac:dyDescent="0.25">
      <c r="A729" s="3">
        <v>81577</v>
      </c>
      <c r="B729" s="2" t="s">
        <v>784</v>
      </c>
      <c r="C729" s="6">
        <v>2072.3649271111112</v>
      </c>
    </row>
    <row r="730" spans="1:3" x14ac:dyDescent="0.25">
      <c r="A730" s="3">
        <v>81578</v>
      </c>
      <c r="B730" s="2" t="s">
        <v>785</v>
      </c>
      <c r="C730" s="6">
        <v>458.23699888633325</v>
      </c>
    </row>
    <row r="731" spans="1:3" x14ac:dyDescent="0.25">
      <c r="A731" s="3">
        <v>81580</v>
      </c>
      <c r="B731" s="2" t="s">
        <v>786</v>
      </c>
      <c r="C731" s="6">
        <v>1116.1027423979999</v>
      </c>
    </row>
    <row r="732" spans="1:3" x14ac:dyDescent="0.25">
      <c r="A732" s="3">
        <v>81581</v>
      </c>
      <c r="B732" s="2" t="s">
        <v>787</v>
      </c>
      <c r="C732" s="6">
        <v>432.81751339866662</v>
      </c>
    </row>
    <row r="733" spans="1:3" x14ac:dyDescent="0.25">
      <c r="A733" s="3">
        <v>81582</v>
      </c>
      <c r="B733" s="2" t="s">
        <v>788</v>
      </c>
      <c r="C733" s="6">
        <v>2049.3251804666666</v>
      </c>
    </row>
    <row r="734" spans="1:3" x14ac:dyDescent="0.25">
      <c r="A734" s="3">
        <v>81583</v>
      </c>
      <c r="B734" s="2" t="s">
        <v>789</v>
      </c>
      <c r="C734" s="6">
        <v>446.47174459999991</v>
      </c>
    </row>
    <row r="735" spans="1:3" x14ac:dyDescent="0.25">
      <c r="A735" s="3">
        <v>81586</v>
      </c>
      <c r="B735" s="2" t="s">
        <v>790</v>
      </c>
      <c r="C735" s="6">
        <v>1391.6178205999997</v>
      </c>
    </row>
    <row r="736" spans="1:3" x14ac:dyDescent="0.25">
      <c r="A736" s="3">
        <v>81587</v>
      </c>
      <c r="B736" s="2" t="s">
        <v>791</v>
      </c>
      <c r="C736" s="6">
        <v>408.07660879999986</v>
      </c>
    </row>
    <row r="737" spans="1:3" x14ac:dyDescent="0.25">
      <c r="A737" s="3">
        <v>81594</v>
      </c>
      <c r="B737" s="2" t="s">
        <v>792</v>
      </c>
      <c r="C737" s="6">
        <v>435.17</v>
      </c>
    </row>
    <row r="738" spans="1:3" x14ac:dyDescent="0.25">
      <c r="A738" s="3">
        <v>81600</v>
      </c>
      <c r="B738" s="2" t="s">
        <v>793</v>
      </c>
      <c r="C738" s="6">
        <v>441.29766030000002</v>
      </c>
    </row>
    <row r="739" spans="1:3" x14ac:dyDescent="0.25">
      <c r="A739" s="3">
        <v>81601</v>
      </c>
      <c r="B739" s="2" t="s">
        <v>794</v>
      </c>
      <c r="C739" s="6">
        <v>583.87020369999993</v>
      </c>
    </row>
    <row r="740" spans="1:3" x14ac:dyDescent="0.25">
      <c r="A740" s="3">
        <v>81602</v>
      </c>
      <c r="B740" s="2" t="s">
        <v>795</v>
      </c>
      <c r="C740" s="6">
        <v>207.09735199999994</v>
      </c>
    </row>
    <row r="741" spans="1:3" x14ac:dyDescent="0.25">
      <c r="A741" s="3">
        <v>81603</v>
      </c>
      <c r="B741" s="2" t="s">
        <v>796</v>
      </c>
      <c r="C741" s="6">
        <v>817.96706319999987</v>
      </c>
    </row>
    <row r="742" spans="1:3" x14ac:dyDescent="0.25">
      <c r="A742" s="3">
        <v>81604</v>
      </c>
      <c r="B742" s="2" t="s">
        <v>797</v>
      </c>
      <c r="C742" s="6">
        <v>624.69673591111109</v>
      </c>
    </row>
    <row r="743" spans="1:3" x14ac:dyDescent="0.25">
      <c r="A743" s="3">
        <v>81608</v>
      </c>
      <c r="B743" s="2" t="s">
        <v>798</v>
      </c>
      <c r="C743" s="6">
        <v>1100.6923087999996</v>
      </c>
    </row>
    <row r="744" spans="1:3" x14ac:dyDescent="0.25">
      <c r="A744" s="3">
        <v>81610</v>
      </c>
      <c r="B744" s="2" t="s">
        <v>799</v>
      </c>
      <c r="C744" s="6">
        <v>1470.5203658444441</v>
      </c>
    </row>
    <row r="745" spans="1:3" x14ac:dyDescent="0.25">
      <c r="A745" s="3">
        <v>81611</v>
      </c>
      <c r="B745" s="2" t="s">
        <v>800</v>
      </c>
      <c r="C745" s="6">
        <v>495.67359893333332</v>
      </c>
    </row>
    <row r="746" spans="1:3" x14ac:dyDescent="0.25">
      <c r="A746" s="3">
        <v>81613</v>
      </c>
      <c r="B746" s="2" t="s">
        <v>801</v>
      </c>
      <c r="C746" s="6">
        <v>767.30164427777788</v>
      </c>
    </row>
    <row r="747" spans="1:3" x14ac:dyDescent="0.25">
      <c r="A747" s="3">
        <v>81615</v>
      </c>
      <c r="B747" s="2" t="s">
        <v>802</v>
      </c>
      <c r="C747" s="6">
        <v>2069.8028325333325</v>
      </c>
    </row>
    <row r="748" spans="1:3" x14ac:dyDescent="0.25">
      <c r="A748" s="3">
        <v>81616</v>
      </c>
      <c r="B748" s="2" t="s">
        <v>803</v>
      </c>
      <c r="C748" s="6">
        <v>459.441793195</v>
      </c>
    </row>
    <row r="749" spans="1:3" x14ac:dyDescent="0.25">
      <c r="A749" s="3">
        <v>81618</v>
      </c>
      <c r="B749" s="2" t="s">
        <v>804</v>
      </c>
      <c r="C749" s="6">
        <v>494.75448711111108</v>
      </c>
    </row>
    <row r="750" spans="1:3" x14ac:dyDescent="0.25">
      <c r="A750" s="3">
        <v>81622</v>
      </c>
      <c r="B750" s="2" t="s">
        <v>805</v>
      </c>
      <c r="C750" s="6">
        <v>404.46582749999993</v>
      </c>
    </row>
    <row r="751" spans="1:3" x14ac:dyDescent="0.25">
      <c r="A751" s="3">
        <v>81625</v>
      </c>
      <c r="B751" s="2" t="s">
        <v>806</v>
      </c>
      <c r="C751" s="6">
        <v>2006.6369194666661</v>
      </c>
    </row>
    <row r="752" spans="1:3" x14ac:dyDescent="0.25">
      <c r="A752" s="3">
        <v>81626</v>
      </c>
      <c r="B752" s="2" t="s">
        <v>807</v>
      </c>
      <c r="C752" s="6">
        <v>1811.4112645999994</v>
      </c>
    </row>
    <row r="753" spans="1:3" x14ac:dyDescent="0.25">
      <c r="A753" s="3">
        <v>81628</v>
      </c>
      <c r="B753" s="2" t="s">
        <v>808</v>
      </c>
      <c r="C753" s="6">
        <v>2004.5045037111106</v>
      </c>
    </row>
    <row r="754" spans="1:3" x14ac:dyDescent="0.25">
      <c r="A754" s="3">
        <v>81629</v>
      </c>
      <c r="B754" s="2" t="s">
        <v>809</v>
      </c>
      <c r="C754" s="6">
        <v>1355.7550285999996</v>
      </c>
    </row>
    <row r="755" spans="1:3" x14ac:dyDescent="0.25">
      <c r="A755" s="3">
        <v>81631</v>
      </c>
      <c r="B755" s="2" t="s">
        <v>810</v>
      </c>
      <c r="C755" s="6">
        <v>429.02961468888884</v>
      </c>
    </row>
    <row r="756" spans="1:3" x14ac:dyDescent="0.25">
      <c r="A756" s="3">
        <v>81632</v>
      </c>
      <c r="B756" s="2" t="s">
        <v>811</v>
      </c>
      <c r="C756" s="6">
        <v>1071.8723175999999</v>
      </c>
    </row>
    <row r="757" spans="1:3" x14ac:dyDescent="0.25">
      <c r="A757" s="3">
        <v>81633</v>
      </c>
      <c r="B757" s="2" t="s">
        <v>812</v>
      </c>
      <c r="C757" s="6">
        <v>785.6786681333333</v>
      </c>
    </row>
    <row r="758" spans="1:3" x14ac:dyDescent="0.25">
      <c r="A758" s="3">
        <v>81637</v>
      </c>
      <c r="B758" s="2" t="s">
        <v>813</v>
      </c>
      <c r="C758" s="6">
        <v>704.03850999999997</v>
      </c>
    </row>
    <row r="759" spans="1:3" x14ac:dyDescent="0.25">
      <c r="A759" s="3">
        <v>81638</v>
      </c>
      <c r="B759" s="2" t="s">
        <v>814</v>
      </c>
      <c r="C759" s="6">
        <v>474.73785029999999</v>
      </c>
    </row>
    <row r="760" spans="1:3" x14ac:dyDescent="0.25">
      <c r="A760" s="3">
        <v>81640</v>
      </c>
      <c r="B760" s="2" t="s">
        <v>815</v>
      </c>
      <c r="C760" s="6">
        <v>733.71987079999997</v>
      </c>
    </row>
    <row r="761" spans="1:3" x14ac:dyDescent="0.25">
      <c r="A761" s="3">
        <v>81646</v>
      </c>
      <c r="B761" s="2" t="s">
        <v>816</v>
      </c>
      <c r="C761" s="6">
        <v>1669.5325210666665</v>
      </c>
    </row>
    <row r="762" spans="1:3" x14ac:dyDescent="0.25">
      <c r="A762" s="3">
        <v>81647</v>
      </c>
      <c r="B762" s="2" t="s">
        <v>817</v>
      </c>
      <c r="C762" s="6">
        <v>547.06701420000002</v>
      </c>
    </row>
    <row r="763" spans="1:3" x14ac:dyDescent="0.25">
      <c r="A763" s="3">
        <v>81648</v>
      </c>
      <c r="B763" s="2" t="s">
        <v>818</v>
      </c>
      <c r="C763" s="6">
        <v>1959.4042057333331</v>
      </c>
    </row>
    <row r="764" spans="1:3" x14ac:dyDescent="0.25">
      <c r="A764" s="3">
        <v>81651</v>
      </c>
      <c r="B764" s="2" t="s">
        <v>819</v>
      </c>
      <c r="C764" s="6">
        <v>2728.1649215333332</v>
      </c>
    </row>
    <row r="765" spans="1:3" x14ac:dyDescent="0.25">
      <c r="A765" s="3">
        <v>81652</v>
      </c>
      <c r="B765" s="2" t="s">
        <v>820</v>
      </c>
      <c r="C765" s="6">
        <v>477.4523052872222</v>
      </c>
    </row>
    <row r="766" spans="1:3" x14ac:dyDescent="0.25">
      <c r="A766" s="3">
        <v>81661</v>
      </c>
      <c r="B766" s="2" t="s">
        <v>821</v>
      </c>
      <c r="C766" s="6">
        <v>401.98317809999992</v>
      </c>
    </row>
    <row r="767" spans="1:3" x14ac:dyDescent="0.25">
      <c r="A767" s="3">
        <v>81664</v>
      </c>
      <c r="B767" s="2" t="s">
        <v>822</v>
      </c>
      <c r="C767" s="6">
        <v>467.49886353333324</v>
      </c>
    </row>
    <row r="768" spans="1:3" x14ac:dyDescent="0.25">
      <c r="A768" s="3">
        <v>81665</v>
      </c>
      <c r="B768" s="2" t="s">
        <v>823</v>
      </c>
      <c r="C768" s="6">
        <v>497.27803424444448</v>
      </c>
    </row>
    <row r="769" spans="1:3" x14ac:dyDescent="0.25">
      <c r="A769" s="3">
        <v>81666</v>
      </c>
      <c r="B769" s="2" t="s">
        <v>824</v>
      </c>
      <c r="C769" s="6">
        <v>486.68</v>
      </c>
    </row>
    <row r="770" spans="1:3" x14ac:dyDescent="0.25">
      <c r="A770" s="3">
        <v>81667</v>
      </c>
      <c r="B770" s="2" t="s">
        <v>789</v>
      </c>
      <c r="C770" s="6">
        <v>449.41</v>
      </c>
    </row>
    <row r="771" spans="1:3" x14ac:dyDescent="0.25">
      <c r="A771" s="3">
        <v>81668</v>
      </c>
      <c r="B771" s="2" t="s">
        <v>825</v>
      </c>
      <c r="C771" s="6">
        <v>445.35532579999995</v>
      </c>
    </row>
    <row r="772" spans="1:3" x14ac:dyDescent="0.25">
      <c r="A772" s="3">
        <v>81669</v>
      </c>
      <c r="B772" s="2" t="s">
        <v>826</v>
      </c>
      <c r="C772" s="6">
        <v>372.02648388888883</v>
      </c>
    </row>
    <row r="773" spans="1:3" x14ac:dyDescent="0.25">
      <c r="A773" s="3">
        <v>81671</v>
      </c>
      <c r="B773" s="2" t="s">
        <v>827</v>
      </c>
      <c r="C773" s="6">
        <v>1293.3771682999995</v>
      </c>
    </row>
    <row r="774" spans="1:3" x14ac:dyDescent="0.25">
      <c r="A774" s="3">
        <v>81672</v>
      </c>
      <c r="B774" s="2" t="s">
        <v>828</v>
      </c>
      <c r="C774" s="6">
        <v>408.07660879999986</v>
      </c>
    </row>
    <row r="775" spans="1:3" x14ac:dyDescent="0.25">
      <c r="A775" s="3">
        <v>81673</v>
      </c>
      <c r="B775" s="2" t="s">
        <v>829</v>
      </c>
      <c r="C775" s="6">
        <v>2036.0179891333337</v>
      </c>
    </row>
    <row r="776" spans="1:3" x14ac:dyDescent="0.25">
      <c r="A776" s="3">
        <v>81674</v>
      </c>
      <c r="B776" s="2" t="s">
        <v>830</v>
      </c>
      <c r="C776" s="6">
        <v>423.96621275555549</v>
      </c>
    </row>
    <row r="777" spans="1:3" x14ac:dyDescent="0.25">
      <c r="A777" s="3">
        <v>81676</v>
      </c>
      <c r="B777" s="2" t="s">
        <v>831</v>
      </c>
      <c r="C777" s="6">
        <v>793.68996839999977</v>
      </c>
    </row>
    <row r="778" spans="1:3" x14ac:dyDescent="0.25">
      <c r="A778" s="3">
        <v>81677</v>
      </c>
      <c r="B778" s="2" t="s">
        <v>832</v>
      </c>
      <c r="C778" s="6">
        <v>375.82080200000001</v>
      </c>
    </row>
    <row r="779" spans="1:3" x14ac:dyDescent="0.25">
      <c r="A779" s="3">
        <v>81678</v>
      </c>
      <c r="B779" s="2" t="s">
        <v>833</v>
      </c>
      <c r="C779" s="6">
        <v>913.79305079999995</v>
      </c>
    </row>
    <row r="780" spans="1:3" x14ac:dyDescent="0.25">
      <c r="A780" s="3">
        <v>81679</v>
      </c>
      <c r="B780" s="2" t="s">
        <v>834</v>
      </c>
      <c r="C780" s="6">
        <v>2644.3396894444445</v>
      </c>
    </row>
    <row r="781" spans="1:3" x14ac:dyDescent="0.25">
      <c r="A781" s="3">
        <v>81680</v>
      </c>
      <c r="B781" s="2" t="s">
        <v>835</v>
      </c>
      <c r="C781" s="6">
        <v>1242.3389489000003</v>
      </c>
    </row>
    <row r="782" spans="1:3" x14ac:dyDescent="0.25">
      <c r="A782" s="3">
        <v>81681</v>
      </c>
      <c r="B782" s="2" t="s">
        <v>836</v>
      </c>
      <c r="C782" s="6">
        <v>630.91216509999992</v>
      </c>
    </row>
    <row r="783" spans="1:3" x14ac:dyDescent="0.25">
      <c r="A783" s="3">
        <v>81682</v>
      </c>
      <c r="B783" s="2" t="s">
        <v>837</v>
      </c>
      <c r="C783" s="6">
        <v>391.72047655999995</v>
      </c>
    </row>
    <row r="784" spans="1:3" x14ac:dyDescent="0.25">
      <c r="A784" s="3">
        <v>81683</v>
      </c>
      <c r="B784" s="2" t="s">
        <v>838</v>
      </c>
      <c r="C784" s="6">
        <v>355.32326044444443</v>
      </c>
    </row>
    <row r="785" spans="1:3" x14ac:dyDescent="0.25">
      <c r="A785" s="3">
        <v>81684</v>
      </c>
      <c r="B785" s="2" t="s">
        <v>839</v>
      </c>
      <c r="C785" s="6">
        <v>432.33713879999993</v>
      </c>
    </row>
    <row r="786" spans="1:3" x14ac:dyDescent="0.25">
      <c r="A786" s="3">
        <v>81685</v>
      </c>
      <c r="B786" s="2" t="s">
        <v>840</v>
      </c>
      <c r="C786" s="6">
        <v>1685.3371988444442</v>
      </c>
    </row>
    <row r="787" spans="1:3" x14ac:dyDescent="0.25">
      <c r="A787" s="3">
        <v>81686</v>
      </c>
      <c r="B787" s="2" t="s">
        <v>841</v>
      </c>
      <c r="C787" s="6">
        <v>62.044807222222218</v>
      </c>
    </row>
    <row r="788" spans="1:3" x14ac:dyDescent="0.25">
      <c r="A788" s="3">
        <v>81693</v>
      </c>
      <c r="B788" s="2" t="s">
        <v>842</v>
      </c>
      <c r="C788" s="6">
        <v>551.62736859999995</v>
      </c>
    </row>
    <row r="789" spans="1:3" x14ac:dyDescent="0.25">
      <c r="A789" s="3">
        <v>81695</v>
      </c>
      <c r="B789" s="2" t="s">
        <v>843</v>
      </c>
      <c r="C789" s="6">
        <v>566.53755620000004</v>
      </c>
    </row>
    <row r="790" spans="1:3" x14ac:dyDescent="0.25">
      <c r="A790" s="3">
        <v>81696</v>
      </c>
      <c r="B790" s="2" t="s">
        <v>844</v>
      </c>
      <c r="C790" s="6">
        <v>1302.7476325111111</v>
      </c>
    </row>
    <row r="791" spans="1:3" x14ac:dyDescent="0.25">
      <c r="A791" s="3">
        <v>81698</v>
      </c>
      <c r="B791" s="2" t="s">
        <v>845</v>
      </c>
      <c r="C791" s="6">
        <v>537.10471363888882</v>
      </c>
    </row>
    <row r="792" spans="1:3" x14ac:dyDescent="0.25">
      <c r="A792" s="3">
        <v>81699</v>
      </c>
      <c r="B792" s="2" t="s">
        <v>846</v>
      </c>
      <c r="C792" s="6">
        <v>1949.2065413333335</v>
      </c>
    </row>
    <row r="793" spans="1:3" x14ac:dyDescent="0.25">
      <c r="A793" s="3">
        <v>81706</v>
      </c>
      <c r="B793" s="2" t="s">
        <v>847</v>
      </c>
      <c r="C793" s="6">
        <v>2440.5364590444437</v>
      </c>
    </row>
    <row r="794" spans="1:3" x14ac:dyDescent="0.25">
      <c r="A794" s="3">
        <v>81707</v>
      </c>
      <c r="B794" s="2" t="s">
        <v>848</v>
      </c>
      <c r="C794" s="6">
        <v>529.5721696999999</v>
      </c>
    </row>
    <row r="795" spans="1:3" x14ac:dyDescent="0.25">
      <c r="A795" s="3">
        <v>81709</v>
      </c>
      <c r="B795" s="2" t="s">
        <v>849</v>
      </c>
      <c r="C795" s="6">
        <v>728.90097108888892</v>
      </c>
    </row>
    <row r="796" spans="1:3" x14ac:dyDescent="0.25">
      <c r="A796" s="3">
        <v>81710</v>
      </c>
      <c r="B796" s="2" t="s">
        <v>850</v>
      </c>
      <c r="C796" s="6">
        <v>1078.8900000000001</v>
      </c>
    </row>
    <row r="797" spans="1:3" x14ac:dyDescent="0.25">
      <c r="A797" s="3">
        <v>81711</v>
      </c>
      <c r="B797" s="2" t="s">
        <v>851</v>
      </c>
      <c r="C797" s="6">
        <v>568.57033053333328</v>
      </c>
    </row>
    <row r="798" spans="1:3" x14ac:dyDescent="0.25">
      <c r="A798" s="3">
        <v>81715</v>
      </c>
      <c r="B798" s="2" t="s">
        <v>852</v>
      </c>
      <c r="C798" s="6">
        <v>349.49346809999997</v>
      </c>
    </row>
    <row r="799" spans="1:3" x14ac:dyDescent="0.25">
      <c r="A799" s="3">
        <v>81718</v>
      </c>
      <c r="B799" s="2" t="s">
        <v>853</v>
      </c>
      <c r="C799" s="6">
        <v>922.67937579999978</v>
      </c>
    </row>
    <row r="800" spans="1:3" x14ac:dyDescent="0.25">
      <c r="A800" s="3">
        <v>81720</v>
      </c>
      <c r="B800" s="2" t="s">
        <v>854</v>
      </c>
      <c r="C800" s="6">
        <v>920.55405151111108</v>
      </c>
    </row>
    <row r="801" spans="1:3" x14ac:dyDescent="0.25">
      <c r="A801" s="3">
        <v>81723</v>
      </c>
      <c r="B801" s="2" t="s">
        <v>855</v>
      </c>
      <c r="C801" s="6">
        <v>1197.03</v>
      </c>
    </row>
    <row r="802" spans="1:3" x14ac:dyDescent="0.25">
      <c r="A802" s="3">
        <v>81724</v>
      </c>
      <c r="B802" s="2" t="s">
        <v>856</v>
      </c>
      <c r="C802" s="6">
        <v>674.97004679999998</v>
      </c>
    </row>
    <row r="803" spans="1:3" x14ac:dyDescent="0.25">
      <c r="A803" s="3">
        <v>81728</v>
      </c>
      <c r="B803" s="2" t="s">
        <v>857</v>
      </c>
      <c r="C803" s="6">
        <v>520.04292339999995</v>
      </c>
    </row>
    <row r="804" spans="1:3" x14ac:dyDescent="0.25">
      <c r="A804" s="3">
        <v>81733</v>
      </c>
      <c r="B804" s="2" t="s">
        <v>858</v>
      </c>
      <c r="C804" s="6">
        <v>470.27846809999994</v>
      </c>
    </row>
    <row r="805" spans="1:3" x14ac:dyDescent="0.25">
      <c r="A805" s="3">
        <v>81734</v>
      </c>
      <c r="B805" s="2" t="s">
        <v>859</v>
      </c>
      <c r="C805" s="6">
        <v>2873.2206015333327</v>
      </c>
    </row>
    <row r="806" spans="1:3" x14ac:dyDescent="0.25">
      <c r="A806" s="3">
        <v>81736</v>
      </c>
      <c r="B806" s="2" t="s">
        <v>860</v>
      </c>
      <c r="C806" s="6">
        <v>698.55487099999993</v>
      </c>
    </row>
    <row r="807" spans="1:3" x14ac:dyDescent="0.25">
      <c r="A807" s="3">
        <v>81738</v>
      </c>
      <c r="B807" s="2" t="s">
        <v>861</v>
      </c>
      <c r="C807" s="6">
        <v>888.0158672</v>
      </c>
    </row>
    <row r="808" spans="1:3" x14ac:dyDescent="0.25">
      <c r="A808" s="3">
        <v>81739</v>
      </c>
      <c r="B808" s="2" t="s">
        <v>862</v>
      </c>
      <c r="C808" s="6">
        <v>322.72200177777773</v>
      </c>
    </row>
    <row r="809" spans="1:3" x14ac:dyDescent="0.25">
      <c r="A809" s="3">
        <v>81740</v>
      </c>
      <c r="B809" s="2" t="s">
        <v>863</v>
      </c>
      <c r="C809" s="6">
        <v>1883.6730528000001</v>
      </c>
    </row>
    <row r="810" spans="1:3" x14ac:dyDescent="0.25">
      <c r="A810" s="3">
        <v>81743</v>
      </c>
      <c r="B810" s="2" t="s">
        <v>864</v>
      </c>
      <c r="C810" s="6">
        <v>1988.6998259333332</v>
      </c>
    </row>
    <row r="811" spans="1:3" x14ac:dyDescent="0.25">
      <c r="A811" s="3">
        <v>81744</v>
      </c>
      <c r="B811" s="2" t="s">
        <v>865</v>
      </c>
      <c r="C811" s="6">
        <v>2569.5655010666665</v>
      </c>
    </row>
    <row r="812" spans="1:3" x14ac:dyDescent="0.25">
      <c r="A812" s="3">
        <v>81748</v>
      </c>
      <c r="B812" s="2" t="s">
        <v>866</v>
      </c>
      <c r="C812" s="6">
        <v>570.35341261111103</v>
      </c>
    </row>
    <row r="813" spans="1:3" x14ac:dyDescent="0.25">
      <c r="A813" s="3">
        <v>81751</v>
      </c>
      <c r="B813" s="2" t="s">
        <v>867</v>
      </c>
      <c r="C813" s="6">
        <v>564.41526337777782</v>
      </c>
    </row>
    <row r="814" spans="1:3" x14ac:dyDescent="0.25">
      <c r="A814" s="3">
        <v>81754</v>
      </c>
      <c r="B814" s="2" t="s">
        <v>868</v>
      </c>
      <c r="C814" s="6">
        <v>2225.4208325999998</v>
      </c>
    </row>
    <row r="815" spans="1:3" x14ac:dyDescent="0.25">
      <c r="A815" s="3">
        <v>81763</v>
      </c>
      <c r="B815" s="2" t="s">
        <v>869</v>
      </c>
      <c r="C815" s="6">
        <v>757.40097789999993</v>
      </c>
    </row>
    <row r="816" spans="1:3" x14ac:dyDescent="0.25">
      <c r="A816" s="3">
        <v>81764</v>
      </c>
      <c r="B816" s="2" t="s">
        <v>870</v>
      </c>
      <c r="C816" s="6">
        <v>520.09269448888881</v>
      </c>
    </row>
    <row r="817" spans="1:3" x14ac:dyDescent="0.25">
      <c r="A817" s="3">
        <v>81765</v>
      </c>
      <c r="B817" s="2" t="s">
        <v>871</v>
      </c>
      <c r="C817" s="6">
        <v>703.12058911111103</v>
      </c>
    </row>
    <row r="818" spans="1:3" x14ac:dyDescent="0.25">
      <c r="A818" s="3">
        <v>81766</v>
      </c>
      <c r="B818" s="2" t="s">
        <v>872</v>
      </c>
      <c r="C818" s="6">
        <v>1241.8881603333332</v>
      </c>
    </row>
    <row r="819" spans="1:3" x14ac:dyDescent="0.25">
      <c r="A819" s="3">
        <v>81767</v>
      </c>
      <c r="B819" s="2" t="s">
        <v>873</v>
      </c>
      <c r="C819" s="6">
        <v>1532.1663524999997</v>
      </c>
    </row>
    <row r="820" spans="1:3" x14ac:dyDescent="0.25">
      <c r="A820" s="3">
        <v>81768</v>
      </c>
      <c r="B820" s="2" t="s">
        <v>874</v>
      </c>
      <c r="C820" s="6">
        <v>483.50408049999999</v>
      </c>
    </row>
    <row r="821" spans="1:3" x14ac:dyDescent="0.25">
      <c r="A821" s="3">
        <v>81770</v>
      </c>
      <c r="B821" s="2" t="s">
        <v>875</v>
      </c>
      <c r="C821" s="6">
        <v>496.52815449999997</v>
      </c>
    </row>
    <row r="822" spans="1:3" x14ac:dyDescent="0.25">
      <c r="A822" s="3">
        <v>81771</v>
      </c>
      <c r="B822" s="2" t="s">
        <v>876</v>
      </c>
      <c r="C822" s="6">
        <v>996.48840744444442</v>
      </c>
    </row>
    <row r="823" spans="1:3" x14ac:dyDescent="0.25">
      <c r="A823" s="3">
        <v>81774</v>
      </c>
      <c r="B823" s="2" t="s">
        <v>877</v>
      </c>
      <c r="C823" s="6">
        <v>2019.211159</v>
      </c>
    </row>
    <row r="824" spans="1:3" x14ac:dyDescent="0.25">
      <c r="A824" s="3">
        <v>81776</v>
      </c>
      <c r="B824" s="2" t="s">
        <v>878</v>
      </c>
      <c r="C824" s="6">
        <v>818.74795908888905</v>
      </c>
    </row>
    <row r="825" spans="1:3" x14ac:dyDescent="0.25">
      <c r="A825" s="3">
        <v>81777</v>
      </c>
      <c r="B825" s="2" t="s">
        <v>879</v>
      </c>
      <c r="C825" s="6">
        <v>2814.3278565111109</v>
      </c>
    </row>
    <row r="826" spans="1:3" x14ac:dyDescent="0.25">
      <c r="A826" s="3">
        <v>81781</v>
      </c>
      <c r="B826" s="2" t="s">
        <v>880</v>
      </c>
      <c r="C826" s="6">
        <v>1988.6998259333332</v>
      </c>
    </row>
    <row r="827" spans="1:3" x14ac:dyDescent="0.25">
      <c r="A827" s="3">
        <v>81783</v>
      </c>
      <c r="B827" s="2" t="s">
        <v>881</v>
      </c>
      <c r="C827" s="6">
        <v>467.64880609999989</v>
      </c>
    </row>
    <row r="828" spans="1:3" x14ac:dyDescent="0.25">
      <c r="A828" s="3">
        <v>81786</v>
      </c>
      <c r="B828" s="2" t="s">
        <v>882</v>
      </c>
      <c r="C828" s="6">
        <v>529.3323522666667</v>
      </c>
    </row>
    <row r="829" spans="1:3" x14ac:dyDescent="0.25">
      <c r="A829" s="3">
        <v>81788</v>
      </c>
      <c r="B829" s="2" t="s">
        <v>883</v>
      </c>
      <c r="C829" s="6">
        <v>2275.4605942444446</v>
      </c>
    </row>
    <row r="830" spans="1:3" x14ac:dyDescent="0.25">
      <c r="A830" s="3">
        <v>81789</v>
      </c>
      <c r="B830" s="2" t="s">
        <v>884</v>
      </c>
      <c r="C830" s="6">
        <v>1941.4671121999993</v>
      </c>
    </row>
    <row r="831" spans="1:3" x14ac:dyDescent="0.25">
      <c r="A831" s="3">
        <v>81790</v>
      </c>
      <c r="B831" s="2" t="s">
        <v>885</v>
      </c>
      <c r="C831" s="6">
        <v>1474.61</v>
      </c>
    </row>
    <row r="832" spans="1:3" x14ac:dyDescent="0.25">
      <c r="A832" s="3">
        <v>81794</v>
      </c>
      <c r="B832" s="2" t="s">
        <v>886</v>
      </c>
      <c r="C832" s="6">
        <v>711.84777789999998</v>
      </c>
    </row>
    <row r="833" spans="1:3" x14ac:dyDescent="0.25">
      <c r="A833" s="3">
        <v>81802</v>
      </c>
      <c r="B833" s="2" t="s">
        <v>887</v>
      </c>
      <c r="C833" s="6">
        <v>352.06948622222222</v>
      </c>
    </row>
    <row r="834" spans="1:3" x14ac:dyDescent="0.25">
      <c r="A834" s="3">
        <v>81803</v>
      </c>
      <c r="B834" s="2" t="s">
        <v>888</v>
      </c>
      <c r="C834" s="6">
        <v>3209.8550278666667</v>
      </c>
    </row>
    <row r="835" spans="1:3" x14ac:dyDescent="0.25">
      <c r="A835" s="3">
        <v>81804</v>
      </c>
      <c r="B835" s="2" t="s">
        <v>889</v>
      </c>
      <c r="C835" s="6">
        <v>2975.186130155555</v>
      </c>
    </row>
    <row r="836" spans="1:3" x14ac:dyDescent="0.25">
      <c r="A836" s="3">
        <v>81805</v>
      </c>
      <c r="B836" s="2" t="s">
        <v>890</v>
      </c>
      <c r="C836" s="6">
        <v>767.30164427777788</v>
      </c>
    </row>
    <row r="837" spans="1:3" x14ac:dyDescent="0.25">
      <c r="A837" s="3">
        <v>81806</v>
      </c>
      <c r="B837" s="2" t="s">
        <v>891</v>
      </c>
      <c r="C837" s="6">
        <v>779.1184659999999</v>
      </c>
    </row>
    <row r="838" spans="1:3" x14ac:dyDescent="0.25">
      <c r="A838" s="3">
        <v>81807</v>
      </c>
      <c r="B838" s="2" t="s">
        <v>892</v>
      </c>
      <c r="C838" s="6">
        <v>204.98456183333332</v>
      </c>
    </row>
    <row r="839" spans="1:3" x14ac:dyDescent="0.25">
      <c r="A839" s="3">
        <v>81808</v>
      </c>
      <c r="B839" s="2" t="s">
        <v>893</v>
      </c>
      <c r="C839" s="6">
        <v>206.58487849999997</v>
      </c>
    </row>
    <row r="840" spans="1:3" x14ac:dyDescent="0.25">
      <c r="A840" s="3">
        <v>81809</v>
      </c>
      <c r="B840" s="2" t="s">
        <v>894</v>
      </c>
      <c r="C840" s="6">
        <v>712.62770390000003</v>
      </c>
    </row>
    <row r="841" spans="1:3" x14ac:dyDescent="0.25">
      <c r="A841" s="3">
        <v>81810</v>
      </c>
      <c r="B841" s="2" t="s">
        <v>895</v>
      </c>
      <c r="C841" s="6">
        <v>3367.5547974444444</v>
      </c>
    </row>
    <row r="842" spans="1:3" x14ac:dyDescent="0.25">
      <c r="A842" s="3">
        <v>81811</v>
      </c>
      <c r="B842" s="2" t="s">
        <v>896</v>
      </c>
      <c r="C842" s="6">
        <v>691.81265230000008</v>
      </c>
    </row>
    <row r="843" spans="1:3" x14ac:dyDescent="0.25">
      <c r="A843" s="3">
        <v>81812</v>
      </c>
      <c r="B843" s="2" t="s">
        <v>897</v>
      </c>
      <c r="C843" s="6">
        <v>3312.4607327777776</v>
      </c>
    </row>
    <row r="844" spans="1:3" x14ac:dyDescent="0.25">
      <c r="A844" s="3">
        <v>81813</v>
      </c>
      <c r="B844" s="2" t="s">
        <v>898</v>
      </c>
      <c r="C844" s="6">
        <v>3312.7806472444445</v>
      </c>
    </row>
    <row r="845" spans="1:3" x14ac:dyDescent="0.25">
      <c r="A845" s="3">
        <v>81814</v>
      </c>
      <c r="B845" s="2" t="s">
        <v>899</v>
      </c>
      <c r="C845" s="6">
        <v>1039.2488537500833</v>
      </c>
    </row>
    <row r="846" spans="1:3" x14ac:dyDescent="0.25">
      <c r="A846" s="3">
        <v>81815</v>
      </c>
      <c r="B846" s="2" t="s">
        <v>900</v>
      </c>
      <c r="C846" s="6">
        <v>1440.0449564700762</v>
      </c>
    </row>
    <row r="847" spans="1:3" x14ac:dyDescent="0.25">
      <c r="A847" s="3">
        <v>81816</v>
      </c>
      <c r="B847" s="2" t="s">
        <v>901</v>
      </c>
      <c r="C847" s="6">
        <v>978.85129327448522</v>
      </c>
    </row>
    <row r="848" spans="1:3" x14ac:dyDescent="0.25">
      <c r="A848" s="3">
        <v>81817</v>
      </c>
      <c r="B848" s="2" t="s">
        <v>902</v>
      </c>
      <c r="C848" s="6">
        <v>468.64444444444547</v>
      </c>
    </row>
    <row r="849" spans="1:3" x14ac:dyDescent="0.25">
      <c r="A849" s="3">
        <v>81818</v>
      </c>
      <c r="B849" s="2" t="s">
        <v>903</v>
      </c>
      <c r="C849" s="6">
        <v>1941.4671121999993</v>
      </c>
    </row>
    <row r="850" spans="1:3" x14ac:dyDescent="0.25">
      <c r="A850" s="3">
        <v>81823</v>
      </c>
      <c r="B850" s="2" t="s">
        <v>904</v>
      </c>
      <c r="C850" s="6">
        <v>1378.6963473805133</v>
      </c>
    </row>
    <row r="851" spans="1:3" x14ac:dyDescent="0.25">
      <c r="A851" s="3">
        <v>81824</v>
      </c>
      <c r="B851" s="2" t="s">
        <v>905</v>
      </c>
      <c r="C851" s="6">
        <v>1095.0492972603797</v>
      </c>
    </row>
    <row r="852" spans="1:3" x14ac:dyDescent="0.25">
      <c r="A852" s="3">
        <v>81830</v>
      </c>
      <c r="B852" s="2" t="s">
        <v>906</v>
      </c>
      <c r="C852" s="6">
        <v>477.62599968222838</v>
      </c>
    </row>
    <row r="853" spans="1:3" x14ac:dyDescent="0.25">
      <c r="A853" s="3">
        <v>81831</v>
      </c>
      <c r="B853" s="2" t="s">
        <v>907</v>
      </c>
      <c r="C853" s="6">
        <v>822.91</v>
      </c>
    </row>
    <row r="854" spans="1:3" x14ac:dyDescent="0.25">
      <c r="A854" s="3">
        <v>81832</v>
      </c>
      <c r="B854" s="2" t="s">
        <v>908</v>
      </c>
      <c r="C854" s="6">
        <v>429.05</v>
      </c>
    </row>
    <row r="855" spans="1:3" x14ac:dyDescent="0.25">
      <c r="A855" s="3">
        <v>81833</v>
      </c>
      <c r="B855" s="2" t="s">
        <v>909</v>
      </c>
      <c r="C855" s="6">
        <v>1957.2717899777774</v>
      </c>
    </row>
    <row r="856" spans="1:3" x14ac:dyDescent="0.25">
      <c r="A856" s="3">
        <v>81834</v>
      </c>
      <c r="B856" s="2" t="s">
        <v>910</v>
      </c>
      <c r="C856" s="6">
        <v>2975.5060446222219</v>
      </c>
    </row>
    <row r="857" spans="1:3" x14ac:dyDescent="0.25">
      <c r="A857" s="3">
        <v>81836</v>
      </c>
      <c r="B857" s="2" t="s">
        <v>911</v>
      </c>
      <c r="C857" s="6">
        <v>538.08000000000004</v>
      </c>
    </row>
    <row r="858" spans="1:3" x14ac:dyDescent="0.25">
      <c r="A858" s="3">
        <v>81837</v>
      </c>
      <c r="B858" s="2" t="s">
        <v>912</v>
      </c>
      <c r="C858" s="6">
        <v>429.05</v>
      </c>
    </row>
    <row r="859" spans="1:3" x14ac:dyDescent="0.25">
      <c r="A859" s="3">
        <v>81841</v>
      </c>
      <c r="B859" s="2" t="s">
        <v>913</v>
      </c>
      <c r="C859" s="6">
        <v>2273.7408368888882</v>
      </c>
    </row>
    <row r="860" spans="1:3" x14ac:dyDescent="0.25">
      <c r="A860" s="3">
        <v>81843</v>
      </c>
      <c r="B860" s="2" t="s">
        <v>914</v>
      </c>
      <c r="C860" s="6">
        <v>615.22</v>
      </c>
    </row>
    <row r="861" spans="1:3" x14ac:dyDescent="0.25">
      <c r="A861" s="3">
        <v>81844</v>
      </c>
      <c r="B861" s="2" t="s">
        <v>915</v>
      </c>
      <c r="C861" s="6">
        <v>650.29999999999995</v>
      </c>
    </row>
    <row r="862" spans="1:3" x14ac:dyDescent="0.25">
      <c r="A862" s="3">
        <v>81853</v>
      </c>
      <c r="B862" s="2" t="s">
        <v>916</v>
      </c>
      <c r="C862" s="6">
        <v>947.52857422222223</v>
      </c>
    </row>
    <row r="863" spans="1:3" x14ac:dyDescent="0.25">
      <c r="A863" s="3">
        <v>81854</v>
      </c>
      <c r="B863" s="2" t="s">
        <v>917</v>
      </c>
      <c r="C863" s="6">
        <v>581.54</v>
      </c>
    </row>
    <row r="864" spans="1:3" x14ac:dyDescent="0.25">
      <c r="A864" s="3">
        <v>81855</v>
      </c>
      <c r="B864" s="2" t="s">
        <v>918</v>
      </c>
      <c r="C864" s="6">
        <v>599.32000000000005</v>
      </c>
    </row>
    <row r="865" spans="1:3" x14ac:dyDescent="0.25">
      <c r="A865" s="3">
        <v>81856</v>
      </c>
      <c r="B865" s="2" t="s">
        <v>919</v>
      </c>
      <c r="C865" s="6">
        <v>507.93</v>
      </c>
    </row>
    <row r="866" spans="1:3" x14ac:dyDescent="0.25">
      <c r="A866" s="3">
        <v>81857</v>
      </c>
      <c r="B866" s="2" t="s">
        <v>920</v>
      </c>
      <c r="C866" s="6">
        <v>799.16</v>
      </c>
    </row>
    <row r="867" spans="1:3" x14ac:dyDescent="0.25">
      <c r="A867" s="3">
        <v>81858</v>
      </c>
      <c r="B867" s="2" t="s">
        <v>921</v>
      </c>
      <c r="C867" s="6">
        <v>767.30164427777788</v>
      </c>
    </row>
    <row r="868" spans="1:3" x14ac:dyDescent="0.25">
      <c r="A868" s="3">
        <v>81860</v>
      </c>
      <c r="B868" s="2" t="s">
        <v>922</v>
      </c>
      <c r="C868" s="6">
        <v>1078.31</v>
      </c>
    </row>
    <row r="869" spans="1:3" x14ac:dyDescent="0.25">
      <c r="A869" s="3">
        <v>81861</v>
      </c>
      <c r="B869" s="2" t="s">
        <v>923</v>
      </c>
      <c r="C869" s="6">
        <v>1238.99</v>
      </c>
    </row>
    <row r="870" spans="1:3" x14ac:dyDescent="0.25">
      <c r="A870" s="3">
        <v>81862</v>
      </c>
      <c r="B870" s="2" t="s">
        <v>924</v>
      </c>
      <c r="C870" s="6">
        <v>937.8</v>
      </c>
    </row>
    <row r="871" spans="1:3" x14ac:dyDescent="0.25">
      <c r="A871" s="3" t="s">
        <v>0</v>
      </c>
      <c r="B871" s="2" t="s">
        <v>925</v>
      </c>
      <c r="C871" s="6">
        <v>11.367999999999999</v>
      </c>
    </row>
    <row r="872" spans="1:3" x14ac:dyDescent="0.25">
      <c r="A872" s="3" t="s">
        <v>1</v>
      </c>
      <c r="B872" s="2" t="s">
        <v>926</v>
      </c>
      <c r="C872" s="6">
        <v>35.722361111111105</v>
      </c>
    </row>
    <row r="873" spans="1:3" x14ac:dyDescent="0.25">
      <c r="A873" s="3" t="s">
        <v>2</v>
      </c>
      <c r="B873" s="2" t="s">
        <v>927</v>
      </c>
      <c r="C873" s="6">
        <v>11.367999999999999</v>
      </c>
    </row>
    <row r="874" spans="1:3" x14ac:dyDescent="0.25">
      <c r="A874" s="3" t="s">
        <v>3</v>
      </c>
      <c r="B874" s="2" t="s">
        <v>928</v>
      </c>
      <c r="C874" s="6">
        <v>77.243191666666647</v>
      </c>
    </row>
    <row r="875" spans="1:3" x14ac:dyDescent="0.25">
      <c r="A875" s="3" t="s">
        <v>4</v>
      </c>
      <c r="B875" s="2" t="s">
        <v>929</v>
      </c>
      <c r="C875" s="6">
        <v>10.104888888888889</v>
      </c>
    </row>
    <row r="876" spans="1:3" x14ac:dyDescent="0.25">
      <c r="A876" s="3" t="s">
        <v>5</v>
      </c>
      <c r="B876" s="2" t="s">
        <v>930</v>
      </c>
      <c r="C876" s="6">
        <v>12.18</v>
      </c>
    </row>
    <row r="877" spans="1:3" x14ac:dyDescent="0.25">
      <c r="A877" s="3" t="s">
        <v>6</v>
      </c>
      <c r="B877" s="2" t="s">
        <v>931</v>
      </c>
      <c r="C877" s="6">
        <v>17.14222222222222</v>
      </c>
    </row>
    <row r="878" spans="1:3" x14ac:dyDescent="0.25">
      <c r="A878" s="3" t="s">
        <v>7</v>
      </c>
      <c r="B878" s="2" t="s">
        <v>932</v>
      </c>
      <c r="C878" s="6">
        <v>9.9244444444444451</v>
      </c>
    </row>
    <row r="879" spans="1:3" x14ac:dyDescent="0.25">
      <c r="A879" s="3" t="s">
        <v>8</v>
      </c>
      <c r="B879" s="2" t="s">
        <v>933</v>
      </c>
      <c r="C879" s="6">
        <v>101.49467688888889</v>
      </c>
    </row>
    <row r="880" spans="1:3" x14ac:dyDescent="0.25">
      <c r="A880" s="3" t="s">
        <v>9</v>
      </c>
      <c r="B880" s="2" t="s">
        <v>934</v>
      </c>
      <c r="C880" s="6">
        <v>581.96942222222219</v>
      </c>
    </row>
    <row r="881" spans="1:3" x14ac:dyDescent="0.25">
      <c r="A881" s="3" t="s">
        <v>10</v>
      </c>
      <c r="B881" s="2" t="s">
        <v>935</v>
      </c>
      <c r="C881" s="6">
        <v>593.12088888888889</v>
      </c>
    </row>
    <row r="882" spans="1:3" x14ac:dyDescent="0.25">
      <c r="A882" s="3" t="s">
        <v>11</v>
      </c>
      <c r="B882" s="2" t="s">
        <v>936</v>
      </c>
      <c r="C882" s="6">
        <v>2189.451537777778</v>
      </c>
    </row>
    <row r="883" spans="1:3" x14ac:dyDescent="0.25">
      <c r="A883" s="3" t="s">
        <v>12</v>
      </c>
      <c r="B883" s="2" t="s">
        <v>937</v>
      </c>
      <c r="C883" s="6">
        <v>529.75195777777776</v>
      </c>
    </row>
    <row r="884" spans="1:3" x14ac:dyDescent="0.25">
      <c r="A884" s="3" t="s">
        <v>13</v>
      </c>
      <c r="B884" s="2" t="s">
        <v>938</v>
      </c>
      <c r="C884" s="6">
        <v>460.89119999999991</v>
      </c>
    </row>
    <row r="885" spans="1:3" x14ac:dyDescent="0.25">
      <c r="A885" s="3" t="s">
        <v>14</v>
      </c>
      <c r="B885" s="2" t="s">
        <v>939</v>
      </c>
      <c r="C885" s="6">
        <v>420.29119999999995</v>
      </c>
    </row>
    <row r="886" spans="1:3" x14ac:dyDescent="0.25">
      <c r="A886" s="3" t="s">
        <v>15</v>
      </c>
      <c r="B886" s="2" t="s">
        <v>940</v>
      </c>
      <c r="C886" s="6">
        <v>579.59748000000002</v>
      </c>
    </row>
    <row r="887" spans="1:3" x14ac:dyDescent="0.25">
      <c r="A887" s="3" t="s">
        <v>16</v>
      </c>
      <c r="B887" s="2" t="s">
        <v>941</v>
      </c>
      <c r="C887" s="6">
        <v>682.40479999999991</v>
      </c>
    </row>
    <row r="888" spans="1:3" x14ac:dyDescent="0.25">
      <c r="A888" s="3" t="s">
        <v>17</v>
      </c>
      <c r="B888" s="2" t="s">
        <v>942</v>
      </c>
      <c r="C888" s="6">
        <v>862.88533333333316</v>
      </c>
    </row>
    <row r="889" spans="1:3" x14ac:dyDescent="0.25">
      <c r="A889" s="3" t="s">
        <v>18</v>
      </c>
      <c r="B889" s="2" t="s">
        <v>943</v>
      </c>
      <c r="C889" s="6">
        <v>459.2</v>
      </c>
    </row>
    <row r="890" spans="1:3" x14ac:dyDescent="0.25">
      <c r="A890" s="3" t="s">
        <v>19</v>
      </c>
      <c r="B890" s="2" t="s">
        <v>944</v>
      </c>
      <c r="C890" s="6">
        <v>495.64479999999998</v>
      </c>
    </row>
    <row r="891" spans="1:3" x14ac:dyDescent="0.25">
      <c r="A891" s="3" t="s">
        <v>20</v>
      </c>
      <c r="B891" s="2" t="s">
        <v>942</v>
      </c>
      <c r="C891" s="6">
        <v>701.74844444444432</v>
      </c>
    </row>
    <row r="892" spans="1:3" x14ac:dyDescent="0.25">
      <c r="A892" s="3" t="s">
        <v>21</v>
      </c>
      <c r="B892" s="2" t="s">
        <v>945</v>
      </c>
      <c r="C892" s="6">
        <v>186.66075555555554</v>
      </c>
    </row>
    <row r="893" spans="1:3" x14ac:dyDescent="0.25">
      <c r="A893" s="3" t="s">
        <v>22</v>
      </c>
      <c r="B893" s="2" t="s">
        <v>946</v>
      </c>
      <c r="C893" s="6">
        <v>303.29102222222224</v>
      </c>
    </row>
    <row r="894" spans="1:3" x14ac:dyDescent="0.25">
      <c r="A894" s="3" t="s">
        <v>23</v>
      </c>
      <c r="B894" s="2" t="s">
        <v>947</v>
      </c>
      <c r="C894" s="6">
        <v>491.78328888888893</v>
      </c>
    </row>
    <row r="895" spans="1:3" x14ac:dyDescent="0.25">
      <c r="A895" s="3" t="s">
        <v>24</v>
      </c>
      <c r="B895" s="2" t="s">
        <v>948</v>
      </c>
      <c r="C895" s="6">
        <v>652.71582444444448</v>
      </c>
    </row>
    <row r="896" spans="1:3" x14ac:dyDescent="0.25">
      <c r="A896" s="3" t="s">
        <v>25</v>
      </c>
      <c r="B896" s="2" t="s">
        <v>949</v>
      </c>
      <c r="C896" s="6">
        <v>252.81281666666661</v>
      </c>
    </row>
    <row r="897" spans="1:3" x14ac:dyDescent="0.25">
      <c r="A897" s="3" t="s">
        <v>26</v>
      </c>
      <c r="B897" s="2" t="s">
        <v>950</v>
      </c>
      <c r="C897" s="6">
        <v>176.26941111111108</v>
      </c>
    </row>
    <row r="898" spans="1:3" x14ac:dyDescent="0.25">
      <c r="A898" s="3" t="s">
        <v>27</v>
      </c>
      <c r="B898" s="2" t="s">
        <v>951</v>
      </c>
      <c r="C898" s="6">
        <v>188.57684999999998</v>
      </c>
    </row>
    <row r="899" spans="1:3" x14ac:dyDescent="0.25">
      <c r="A899" s="3" t="s">
        <v>28</v>
      </c>
      <c r="B899" s="2" t="s">
        <v>952</v>
      </c>
      <c r="C899" s="6">
        <v>157.63401111111108</v>
      </c>
    </row>
    <row r="900" spans="1:3" x14ac:dyDescent="0.25">
      <c r="A900" s="3" t="s">
        <v>29</v>
      </c>
      <c r="B900" s="2" t="s">
        <v>953</v>
      </c>
      <c r="C900" s="6">
        <v>167.56522222222222</v>
      </c>
    </row>
    <row r="901" spans="1:3" x14ac:dyDescent="0.25">
      <c r="A901" s="3" t="s">
        <v>30</v>
      </c>
      <c r="B901" s="2" t="s">
        <v>954</v>
      </c>
      <c r="C901" s="6">
        <v>218.57348333333329</v>
      </c>
    </row>
    <row r="902" spans="1:3" x14ac:dyDescent="0.25">
      <c r="A902" s="3" t="s">
        <v>31</v>
      </c>
      <c r="B902" s="2" t="s">
        <v>955</v>
      </c>
      <c r="C902" s="6">
        <v>1642.574951111111</v>
      </c>
    </row>
    <row r="903" spans="1:3" x14ac:dyDescent="0.25">
      <c r="A903" s="3" t="s">
        <v>32</v>
      </c>
      <c r="B903" s="2" t="s">
        <v>956</v>
      </c>
      <c r="C903" s="6">
        <v>141.10755555555554</v>
      </c>
    </row>
    <row r="904" spans="1:3" x14ac:dyDescent="0.25">
      <c r="A904" s="3" t="s">
        <v>33</v>
      </c>
      <c r="B904" s="2" t="s">
        <v>957</v>
      </c>
      <c r="C904" s="6">
        <v>217.0848166666666</v>
      </c>
    </row>
    <row r="905" spans="1:3" x14ac:dyDescent="0.25">
      <c r="A905" s="3" t="s">
        <v>34</v>
      </c>
      <c r="B905" s="2" t="s">
        <v>958</v>
      </c>
      <c r="C905" s="6">
        <v>1562.0926688888887</v>
      </c>
    </row>
    <row r="906" spans="1:3" x14ac:dyDescent="0.25">
      <c r="A906" s="3" t="s">
        <v>35</v>
      </c>
      <c r="B906" s="2" t="s">
        <v>959</v>
      </c>
      <c r="C906" s="6">
        <v>202.19814999999994</v>
      </c>
    </row>
    <row r="907" spans="1:3" x14ac:dyDescent="0.25">
      <c r="A907" s="3" t="s">
        <v>36</v>
      </c>
      <c r="B907" s="2" t="s">
        <v>960</v>
      </c>
      <c r="C907" s="6">
        <v>93.667583333333326</v>
      </c>
    </row>
    <row r="908" spans="1:3" x14ac:dyDescent="0.25">
      <c r="A908" s="3" t="s">
        <v>37</v>
      </c>
      <c r="B908" s="2" t="s">
        <v>961</v>
      </c>
      <c r="C908" s="6">
        <v>149.31326666666664</v>
      </c>
    </row>
    <row r="909" spans="1:3" x14ac:dyDescent="0.25">
      <c r="A909" s="3" t="s">
        <v>38</v>
      </c>
      <c r="B909" s="2" t="s">
        <v>962</v>
      </c>
      <c r="C909" s="6">
        <v>215.41006666666664</v>
      </c>
    </row>
    <row r="910" spans="1:3" x14ac:dyDescent="0.25">
      <c r="A910" s="3" t="s">
        <v>39</v>
      </c>
      <c r="B910" s="2" t="s">
        <v>963</v>
      </c>
      <c r="C910" s="6">
        <v>196.69008333333332</v>
      </c>
    </row>
    <row r="911" spans="1:3" x14ac:dyDescent="0.25">
      <c r="A911" s="3" t="s">
        <v>40</v>
      </c>
      <c r="B911" s="2" t="s">
        <v>964</v>
      </c>
      <c r="C911" s="6">
        <v>180.87074444444445</v>
      </c>
    </row>
    <row r="912" spans="1:3" x14ac:dyDescent="0.25">
      <c r="A912" s="3" t="s">
        <v>41</v>
      </c>
      <c r="B912" s="2" t="s">
        <v>965</v>
      </c>
      <c r="C912" s="6">
        <v>310.4727111111111</v>
      </c>
    </row>
    <row r="913" spans="1:3" x14ac:dyDescent="0.25">
      <c r="A913" s="3" t="s">
        <v>42</v>
      </c>
      <c r="B913" s="2" t="s">
        <v>966</v>
      </c>
      <c r="C913" s="6">
        <v>325.49290666666661</v>
      </c>
    </row>
    <row r="914" spans="1:3" x14ac:dyDescent="0.25">
      <c r="A914" s="3" t="s">
        <v>43</v>
      </c>
      <c r="B914" s="2" t="s">
        <v>967</v>
      </c>
      <c r="C914" s="6">
        <v>624.19793333333325</v>
      </c>
    </row>
    <row r="915" spans="1:3" x14ac:dyDescent="0.25">
      <c r="A915" s="3" t="s">
        <v>44</v>
      </c>
      <c r="B915" s="2" t="s">
        <v>968</v>
      </c>
      <c r="C915" s="6">
        <v>507.66014444444437</v>
      </c>
    </row>
    <row r="916" spans="1:3" x14ac:dyDescent="0.25">
      <c r="A916" s="3" t="s">
        <v>45</v>
      </c>
      <c r="B916" s="2" t="s">
        <v>969</v>
      </c>
      <c r="C916" s="6">
        <v>574.14990282222209</v>
      </c>
    </row>
    <row r="917" spans="1:3" x14ac:dyDescent="0.25">
      <c r="A917" s="3" t="s">
        <v>46</v>
      </c>
      <c r="B917" s="2" t="s">
        <v>970</v>
      </c>
      <c r="C917" s="6">
        <v>13.803999999999998</v>
      </c>
    </row>
    <row r="918" spans="1:3" x14ac:dyDescent="0.25">
      <c r="A918" s="3" t="s">
        <v>47</v>
      </c>
      <c r="B918" s="2" t="s">
        <v>971</v>
      </c>
      <c r="C918" s="6">
        <v>17.35424444444444</v>
      </c>
    </row>
    <row r="919" spans="1:3" x14ac:dyDescent="0.25">
      <c r="A919" s="3" t="s">
        <v>48</v>
      </c>
      <c r="B919" s="2" t="s">
        <v>972</v>
      </c>
      <c r="C919" s="6">
        <v>43.913241944444437</v>
      </c>
    </row>
    <row r="920" spans="1:3" x14ac:dyDescent="0.25">
      <c r="A920" s="3" t="s">
        <v>49</v>
      </c>
      <c r="B920" s="2" t="s">
        <v>973</v>
      </c>
      <c r="C920" s="6">
        <v>53.740866666666662</v>
      </c>
    </row>
    <row r="921" spans="1:3" x14ac:dyDescent="0.25">
      <c r="A921" s="3" t="s">
        <v>50</v>
      </c>
      <c r="B921" s="2" t="s">
        <v>974</v>
      </c>
      <c r="C921" s="6">
        <v>63.172528611111105</v>
      </c>
    </row>
    <row r="922" spans="1:3" x14ac:dyDescent="0.25">
      <c r="A922" s="3" t="s">
        <v>51</v>
      </c>
      <c r="B922" s="2" t="s">
        <v>975</v>
      </c>
      <c r="C922" s="6">
        <v>40.868749444444447</v>
      </c>
    </row>
    <row r="923" spans="1:3" x14ac:dyDescent="0.25">
      <c r="A923" s="3" t="s">
        <v>52</v>
      </c>
      <c r="B923" s="2" t="s">
        <v>976</v>
      </c>
      <c r="C923" s="6">
        <v>40.782305277777773</v>
      </c>
    </row>
    <row r="924" spans="1:3" x14ac:dyDescent="0.25">
      <c r="A924" s="3" t="s">
        <v>53</v>
      </c>
      <c r="B924" s="2" t="s">
        <v>977</v>
      </c>
      <c r="C924" s="6">
        <v>54.993884166666653</v>
      </c>
    </row>
    <row r="925" spans="1:3" x14ac:dyDescent="0.25">
      <c r="A925" s="3" t="s">
        <v>54</v>
      </c>
      <c r="B925" s="2" t="s">
        <v>978</v>
      </c>
      <c r="C925" s="6">
        <v>54.599161944444432</v>
      </c>
    </row>
    <row r="926" spans="1:3" x14ac:dyDescent="0.25">
      <c r="A926" s="3" t="s">
        <v>55</v>
      </c>
      <c r="B926" s="2" t="s">
        <v>979</v>
      </c>
      <c r="C926" s="6">
        <v>7.4433333333333334</v>
      </c>
    </row>
    <row r="927" spans="1:3" x14ac:dyDescent="0.25">
      <c r="A927" s="3" t="s">
        <v>56</v>
      </c>
      <c r="B927" s="2" t="s">
        <v>980</v>
      </c>
      <c r="C927" s="6">
        <v>10.5154</v>
      </c>
    </row>
  </sheetData>
  <sortState xmlns:xlrd2="http://schemas.microsoft.com/office/spreadsheetml/2017/richdata2" ref="A2:C927">
    <sortCondition ref="A2:A927"/>
  </sortState>
  <pageMargins left="0" right="0" top="1" bottom="0.75" header="0.3" footer="0.3"/>
  <pageSetup scale="97" orientation="portrait" horizontalDpi="1200" verticalDpi="1200" r:id="rId1"/>
  <headerFooter>
    <oddHeader>&amp;L&amp;G&amp;C&amp;12Pumptec Suggested Retail Price List</oddHeader>
    <oddFooter>&amp;LEffective 7-21-22&amp;CPrices are subject to change without notice.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8784-D6CC-4A1F-BB1C-A5039369161B}">
  <dimension ref="A1:C745"/>
  <sheetViews>
    <sheetView view="pageLayout" zoomScaleNormal="100" workbookViewId="0">
      <selection activeCell="A6" sqref="A6"/>
    </sheetView>
  </sheetViews>
  <sheetFormatPr defaultRowHeight="15" x14ac:dyDescent="0.25"/>
  <cols>
    <col min="1" max="1" width="23.42578125" style="1" bestFit="1" customWidth="1"/>
    <col min="2" max="2" width="52.85546875" customWidth="1"/>
    <col min="3" max="3" width="13.28515625" customWidth="1"/>
  </cols>
  <sheetData>
    <row r="1" spans="1:3" ht="32.25" customHeight="1" x14ac:dyDescent="0.25">
      <c r="A1" s="7" t="s">
        <v>981</v>
      </c>
      <c r="B1" s="7" t="s">
        <v>57</v>
      </c>
      <c r="C1" s="11" t="s">
        <v>983</v>
      </c>
    </row>
    <row r="2" spans="1:3" x14ac:dyDescent="0.25">
      <c r="A2" s="8">
        <f>'[1]Nov 22 COS'!A2</f>
        <v>10001</v>
      </c>
      <c r="B2" s="9" t="s">
        <v>58</v>
      </c>
      <c r="C2" s="10">
        <v>79.724013333333346</v>
      </c>
    </row>
    <row r="3" spans="1:3" x14ac:dyDescent="0.25">
      <c r="A3" s="8">
        <f>'[1]Nov 22 COS'!A3</f>
        <v>10004</v>
      </c>
      <c r="B3" s="9" t="s">
        <v>984</v>
      </c>
      <c r="C3" s="10">
        <v>52.323386666666664</v>
      </c>
    </row>
    <row r="4" spans="1:3" x14ac:dyDescent="0.25">
      <c r="A4" s="8">
        <f>'[1]Nov 22 COS'!A4</f>
        <v>10005</v>
      </c>
      <c r="B4" s="9" t="s">
        <v>60</v>
      </c>
      <c r="C4" s="10">
        <v>80.6460311111111</v>
      </c>
    </row>
    <row r="5" spans="1:3" x14ac:dyDescent="0.25">
      <c r="A5" s="8">
        <f>'[1]Nov 22 COS'!A5</f>
        <v>10007</v>
      </c>
      <c r="B5" s="9" t="s">
        <v>61</v>
      </c>
      <c r="C5" s="10">
        <v>109.35954555555556</v>
      </c>
    </row>
    <row r="6" spans="1:3" x14ac:dyDescent="0.25">
      <c r="A6" s="8">
        <f>'[1]Nov 22 COS'!A6</f>
        <v>10008</v>
      </c>
      <c r="B6" s="9" t="s">
        <v>62</v>
      </c>
      <c r="C6" s="10">
        <v>54.11355555555555</v>
      </c>
    </row>
    <row r="7" spans="1:3" x14ac:dyDescent="0.25">
      <c r="A7" s="8">
        <f>'[1]Nov 22 COS'!A7</f>
        <v>10009</v>
      </c>
      <c r="B7" s="9" t="s">
        <v>63</v>
      </c>
      <c r="C7" s="10">
        <v>79.606853333333333</v>
      </c>
    </row>
    <row r="8" spans="1:3" x14ac:dyDescent="0.25">
      <c r="A8" s="8">
        <f>'[1]Nov 22 COS'!A8</f>
        <v>10013</v>
      </c>
      <c r="B8" s="9" t="s">
        <v>64</v>
      </c>
      <c r="C8" s="10">
        <v>112.76217944444444</v>
      </c>
    </row>
    <row r="9" spans="1:3" x14ac:dyDescent="0.25">
      <c r="A9" s="8">
        <f>'[1]Nov 22 COS'!A9</f>
        <v>10014</v>
      </c>
      <c r="B9" s="9" t="s">
        <v>65</v>
      </c>
      <c r="C9" s="10">
        <v>35.34887777777778</v>
      </c>
    </row>
    <row r="10" spans="1:3" x14ac:dyDescent="0.25">
      <c r="A10" s="8">
        <f>'[1]Nov 22 COS'!A10</f>
        <v>10017</v>
      </c>
      <c r="B10" s="9" t="s">
        <v>985</v>
      </c>
      <c r="C10" s="10">
        <v>108.79271111111112</v>
      </c>
    </row>
    <row r="11" spans="1:3" x14ac:dyDescent="0.25">
      <c r="A11" s="8">
        <f>'[1]Nov 22 COS'!A11</f>
        <v>10020</v>
      </c>
      <c r="B11" s="9" t="s">
        <v>67</v>
      </c>
      <c r="C11" s="10">
        <v>37.58658888888889</v>
      </c>
    </row>
    <row r="12" spans="1:3" x14ac:dyDescent="0.25">
      <c r="A12" s="8">
        <f>'[1]Nov 22 COS'!A12</f>
        <v>10021</v>
      </c>
      <c r="B12" s="9" t="s">
        <v>68</v>
      </c>
      <c r="C12" s="10">
        <v>109.71472888888889</v>
      </c>
    </row>
    <row r="13" spans="1:3" x14ac:dyDescent="0.25">
      <c r="A13" s="8">
        <f>'[1]Nov 22 COS'!A13</f>
        <v>10022</v>
      </c>
      <c r="B13" s="9" t="s">
        <v>69</v>
      </c>
      <c r="C13" s="10">
        <v>55.903724444444435</v>
      </c>
    </row>
    <row r="14" spans="1:3" x14ac:dyDescent="0.25">
      <c r="A14" s="8">
        <f>'[1]Nov 22 COS'!A14</f>
        <v>10031</v>
      </c>
      <c r="B14" s="9" t="s">
        <v>70</v>
      </c>
      <c r="C14" s="10">
        <v>79.840275555555564</v>
      </c>
    </row>
    <row r="15" spans="1:3" x14ac:dyDescent="0.25">
      <c r="A15" s="8">
        <f>'[1]Nov 22 COS'!A15</f>
        <v>10034</v>
      </c>
      <c r="B15" s="9" t="s">
        <v>986</v>
      </c>
      <c r="C15" s="10">
        <v>116.63025500000001</v>
      </c>
    </row>
    <row r="16" spans="1:3" x14ac:dyDescent="0.25">
      <c r="A16" s="8">
        <f>'[1]Nov 22 COS'!A17</f>
        <v>10055</v>
      </c>
      <c r="B16" s="9" t="s">
        <v>72</v>
      </c>
      <c r="C16" s="10">
        <v>93.541262222222215</v>
      </c>
    </row>
    <row r="17" spans="1:3" x14ac:dyDescent="0.25">
      <c r="A17" s="8">
        <f>'[1]Nov 22 COS'!A18</f>
        <v>10056</v>
      </c>
      <c r="B17" s="9" t="s">
        <v>73</v>
      </c>
      <c r="C17" s="10">
        <v>296.83555253333338</v>
      </c>
    </row>
    <row r="18" spans="1:3" x14ac:dyDescent="0.25">
      <c r="A18" s="8">
        <f>'[1]Nov 22 COS'!A19</f>
        <v>10057</v>
      </c>
      <c r="B18" s="9" t="s">
        <v>987</v>
      </c>
      <c r="C18" s="10">
        <v>111.19561333333334</v>
      </c>
    </row>
    <row r="19" spans="1:3" x14ac:dyDescent="0.25">
      <c r="A19" s="8">
        <f>'[1]Nov 22 COS'!A20</f>
        <v>10058</v>
      </c>
      <c r="B19" s="9" t="s">
        <v>74</v>
      </c>
      <c r="C19" s="10">
        <v>85.882320000000007</v>
      </c>
    </row>
    <row r="20" spans="1:3" x14ac:dyDescent="0.25">
      <c r="A20" s="8">
        <f>'[1]Nov 22 COS'!A21</f>
        <v>10059</v>
      </c>
      <c r="B20" s="9" t="s">
        <v>75</v>
      </c>
      <c r="C20" s="10">
        <v>30.889166666666664</v>
      </c>
    </row>
    <row r="21" spans="1:3" x14ac:dyDescent="0.25">
      <c r="A21" s="8">
        <f>'[1]Nov 22 COS'!A23</f>
        <v>10061</v>
      </c>
      <c r="B21" s="9" t="s">
        <v>76</v>
      </c>
      <c r="C21" s="10">
        <v>30.889166666666664</v>
      </c>
    </row>
    <row r="22" spans="1:3" x14ac:dyDescent="0.25">
      <c r="A22" s="8">
        <f>'[1]Nov 22 COS'!A24</f>
        <v>10062</v>
      </c>
      <c r="B22" s="9" t="s">
        <v>77</v>
      </c>
      <c r="C22" s="10">
        <v>30.889166666666664</v>
      </c>
    </row>
    <row r="23" spans="1:3" x14ac:dyDescent="0.25">
      <c r="A23" s="8">
        <f>'[1]Nov 22 COS'!A25</f>
        <v>10063</v>
      </c>
      <c r="B23" s="9" t="s">
        <v>78</v>
      </c>
      <c r="C23" s="10">
        <v>30.889166666666664</v>
      </c>
    </row>
    <row r="24" spans="1:3" x14ac:dyDescent="0.25">
      <c r="A24" s="8">
        <f>'[1]Nov 22 COS'!A26</f>
        <v>10064</v>
      </c>
      <c r="B24" s="9" t="s">
        <v>79</v>
      </c>
      <c r="C24" s="10">
        <v>30.889166666666664</v>
      </c>
    </row>
    <row r="25" spans="1:3" x14ac:dyDescent="0.25">
      <c r="A25" s="8">
        <f>'[1]Nov 22 COS'!A27</f>
        <v>10065</v>
      </c>
      <c r="B25" s="9" t="s">
        <v>80</v>
      </c>
      <c r="C25" s="10">
        <v>30.889166666666664</v>
      </c>
    </row>
    <row r="26" spans="1:3" x14ac:dyDescent="0.25">
      <c r="A26" s="8">
        <f>'[1]Nov 22 COS'!A28</f>
        <v>10066</v>
      </c>
      <c r="B26" s="9" t="s">
        <v>81</v>
      </c>
      <c r="C26" s="10">
        <v>30.889166666666664</v>
      </c>
    </row>
    <row r="27" spans="1:3" x14ac:dyDescent="0.25">
      <c r="A27" s="8">
        <f>'[1]Nov 22 COS'!A29</f>
        <v>10067</v>
      </c>
      <c r="B27" s="9" t="s">
        <v>82</v>
      </c>
      <c r="C27" s="10">
        <v>30.889166666666664</v>
      </c>
    </row>
    <row r="28" spans="1:3" x14ac:dyDescent="0.25">
      <c r="A28" s="8">
        <f>'[1]Nov 22 COS'!A30</f>
        <v>10068</v>
      </c>
      <c r="B28" s="9" t="s">
        <v>83</v>
      </c>
      <c r="C28" s="10">
        <v>30.889166666666664</v>
      </c>
    </row>
    <row r="29" spans="1:3" x14ac:dyDescent="0.25">
      <c r="A29" s="8">
        <f>'[1]Nov 22 COS'!A31</f>
        <v>10070</v>
      </c>
      <c r="B29" s="9" t="s">
        <v>84</v>
      </c>
      <c r="C29" s="10">
        <v>31.057500000000001</v>
      </c>
    </row>
    <row r="30" spans="1:3" x14ac:dyDescent="0.25">
      <c r="A30" s="8">
        <f>'[1]Nov 22 COS'!A33</f>
        <v>10072</v>
      </c>
      <c r="B30" s="9" t="s">
        <v>85</v>
      </c>
      <c r="C30" s="10">
        <v>31.057500000000001</v>
      </c>
    </row>
    <row r="31" spans="1:3" x14ac:dyDescent="0.25">
      <c r="A31" s="8">
        <f>'[1]Nov 22 COS'!A34</f>
        <v>10073</v>
      </c>
      <c r="B31" s="9" t="s">
        <v>86</v>
      </c>
      <c r="C31" s="10">
        <v>31.057500000000001</v>
      </c>
    </row>
    <row r="32" spans="1:3" x14ac:dyDescent="0.25">
      <c r="A32" s="8">
        <f>'[1]Nov 22 COS'!A35</f>
        <v>10074</v>
      </c>
      <c r="B32" s="9" t="s">
        <v>87</v>
      </c>
      <c r="C32" s="10">
        <v>31.057500000000001</v>
      </c>
    </row>
    <row r="33" spans="1:3" x14ac:dyDescent="0.25">
      <c r="A33" s="8">
        <f>'[1]Nov 22 COS'!A36</f>
        <v>10075</v>
      </c>
      <c r="B33" s="9" t="s">
        <v>88</v>
      </c>
      <c r="C33" s="10">
        <v>31.057500000000001</v>
      </c>
    </row>
    <row r="34" spans="1:3" x14ac:dyDescent="0.25">
      <c r="A34" s="8">
        <f>'[1]Nov 22 COS'!A37</f>
        <v>10076</v>
      </c>
      <c r="B34" s="9" t="s">
        <v>89</v>
      </c>
      <c r="C34" s="10">
        <v>31.057500000000001</v>
      </c>
    </row>
    <row r="35" spans="1:3" x14ac:dyDescent="0.25">
      <c r="A35" s="8">
        <f>'[1]Nov 22 COS'!A38</f>
        <v>10077</v>
      </c>
      <c r="B35" s="9" t="s">
        <v>90</v>
      </c>
      <c r="C35" s="10">
        <v>31.057500000000001</v>
      </c>
    </row>
    <row r="36" spans="1:3" x14ac:dyDescent="0.25">
      <c r="A36" s="8">
        <f>'[1]Nov 22 COS'!A39</f>
        <v>10078</v>
      </c>
      <c r="B36" s="9" t="s">
        <v>91</v>
      </c>
      <c r="C36" s="10">
        <v>31.057500000000001</v>
      </c>
    </row>
    <row r="37" spans="1:3" x14ac:dyDescent="0.25">
      <c r="A37" s="8">
        <f>'[1]Nov 22 COS'!A40</f>
        <v>10079</v>
      </c>
      <c r="B37" s="9" t="s">
        <v>92</v>
      </c>
      <c r="C37" s="10">
        <v>31.057500000000001</v>
      </c>
    </row>
    <row r="38" spans="1:3" x14ac:dyDescent="0.25">
      <c r="A38" s="8">
        <f>'[1]Nov 22 COS'!A41</f>
        <v>10080</v>
      </c>
      <c r="B38" s="9" t="s">
        <v>93</v>
      </c>
      <c r="C38" s="10">
        <v>31.057500000000001</v>
      </c>
    </row>
    <row r="39" spans="1:3" x14ac:dyDescent="0.25">
      <c r="A39" s="8">
        <f>'[1]Nov 22 COS'!A42</f>
        <v>10081</v>
      </c>
      <c r="B39" s="9" t="s">
        <v>94</v>
      </c>
      <c r="C39" s="10">
        <v>31.057500000000001</v>
      </c>
    </row>
    <row r="40" spans="1:3" x14ac:dyDescent="0.25">
      <c r="A40" s="8">
        <f>'[1]Nov 22 COS'!A43</f>
        <v>10082</v>
      </c>
      <c r="B40" s="9" t="s">
        <v>95</v>
      </c>
      <c r="C40" s="10">
        <v>31.057500000000001</v>
      </c>
    </row>
    <row r="41" spans="1:3" x14ac:dyDescent="0.25">
      <c r="A41" s="8">
        <f>'[1]Nov 22 COS'!A44</f>
        <v>10083</v>
      </c>
      <c r="B41" s="9" t="s">
        <v>96</v>
      </c>
      <c r="C41" s="10">
        <v>33.189722222222223</v>
      </c>
    </row>
    <row r="42" spans="1:3" x14ac:dyDescent="0.25">
      <c r="A42" s="8">
        <f>'[1]Nov 22 COS'!A45</f>
        <v>10084</v>
      </c>
      <c r="B42" s="9" t="s">
        <v>97</v>
      </c>
      <c r="C42" s="10">
        <v>33.189722222222223</v>
      </c>
    </row>
    <row r="43" spans="1:3" x14ac:dyDescent="0.25">
      <c r="A43" s="8">
        <f>'[1]Nov 22 COS'!A47</f>
        <v>10086</v>
      </c>
      <c r="B43" s="9" t="s">
        <v>98</v>
      </c>
      <c r="C43" s="10">
        <v>33.189722222222223</v>
      </c>
    </row>
    <row r="44" spans="1:3" x14ac:dyDescent="0.25">
      <c r="A44" s="8">
        <f>'[1]Nov 22 COS'!A48</f>
        <v>10087</v>
      </c>
      <c r="B44" s="9" t="s">
        <v>99</v>
      </c>
      <c r="C44" s="10">
        <v>33.189722222222223</v>
      </c>
    </row>
    <row r="45" spans="1:3" x14ac:dyDescent="0.25">
      <c r="A45" s="8">
        <f>'[1]Nov 22 COS'!A49</f>
        <v>10088</v>
      </c>
      <c r="B45" s="9" t="s">
        <v>100</v>
      </c>
      <c r="C45" s="10">
        <v>33.189722222222223</v>
      </c>
    </row>
    <row r="46" spans="1:3" x14ac:dyDescent="0.25">
      <c r="A46" s="8">
        <f>'[1]Nov 22 COS'!A50</f>
        <v>10089</v>
      </c>
      <c r="B46" s="9" t="s">
        <v>101</v>
      </c>
      <c r="C46" s="10">
        <v>33.189722222222223</v>
      </c>
    </row>
    <row r="47" spans="1:3" x14ac:dyDescent="0.25">
      <c r="A47" s="8">
        <f>'[1]Nov 22 COS'!A51</f>
        <v>10090</v>
      </c>
      <c r="B47" s="9" t="s">
        <v>102</v>
      </c>
      <c r="C47" s="10">
        <v>33.189722222222223</v>
      </c>
    </row>
    <row r="48" spans="1:3" x14ac:dyDescent="0.25">
      <c r="A48" s="8">
        <f>'[1]Nov 22 COS'!A52</f>
        <v>10091</v>
      </c>
      <c r="B48" s="9" t="s">
        <v>103</v>
      </c>
      <c r="C48" s="10">
        <v>33.189722222222223</v>
      </c>
    </row>
    <row r="49" spans="1:3" x14ac:dyDescent="0.25">
      <c r="A49" s="8">
        <f>'[1]Nov 22 COS'!A53</f>
        <v>10092</v>
      </c>
      <c r="B49" s="9" t="s">
        <v>104</v>
      </c>
      <c r="C49" s="10">
        <v>33.189722222222223</v>
      </c>
    </row>
    <row r="50" spans="1:3" x14ac:dyDescent="0.25">
      <c r="A50" s="8">
        <f>'[1]Nov 22 COS'!A54</f>
        <v>10093</v>
      </c>
      <c r="B50" s="9" t="s">
        <v>105</v>
      </c>
      <c r="C50" s="10">
        <v>33.189722222222223</v>
      </c>
    </row>
    <row r="51" spans="1:3" x14ac:dyDescent="0.25">
      <c r="A51" s="8">
        <f>'[1]Nov 22 COS'!A55</f>
        <v>10094</v>
      </c>
      <c r="B51" s="9" t="s">
        <v>106</v>
      </c>
      <c r="C51" s="10">
        <v>33.189722222222223</v>
      </c>
    </row>
    <row r="52" spans="1:3" x14ac:dyDescent="0.25">
      <c r="A52" s="8">
        <f>'[1]Nov 22 COS'!A56</f>
        <v>10095</v>
      </c>
      <c r="B52" s="9" t="s">
        <v>107</v>
      </c>
      <c r="C52" s="10">
        <v>33.189722222222223</v>
      </c>
    </row>
    <row r="53" spans="1:3" x14ac:dyDescent="0.25">
      <c r="A53" s="8">
        <f>'[1]Nov 22 COS'!A57</f>
        <v>10096</v>
      </c>
      <c r="B53" s="9" t="s">
        <v>108</v>
      </c>
      <c r="C53" s="10">
        <v>33.189722222222223</v>
      </c>
    </row>
    <row r="54" spans="1:3" x14ac:dyDescent="0.25">
      <c r="A54" s="8">
        <f>'[1]Nov 22 COS'!A58</f>
        <v>10097</v>
      </c>
      <c r="B54" s="9" t="s">
        <v>109</v>
      </c>
      <c r="C54" s="10">
        <v>44.580277777777781</v>
      </c>
    </row>
    <row r="55" spans="1:3" x14ac:dyDescent="0.25">
      <c r="A55" s="8">
        <f>'[1]Nov 22 COS'!A59</f>
        <v>10098</v>
      </c>
      <c r="B55" s="9" t="s">
        <v>110</v>
      </c>
      <c r="C55" s="10">
        <v>35.546388888888885</v>
      </c>
    </row>
    <row r="56" spans="1:3" x14ac:dyDescent="0.25">
      <c r="A56" s="8">
        <f>'[1]Nov 22 COS'!A60</f>
        <v>10099</v>
      </c>
      <c r="B56" s="9" t="s">
        <v>988</v>
      </c>
      <c r="C56" s="10">
        <v>278.29899111111115</v>
      </c>
    </row>
    <row r="57" spans="1:3" x14ac:dyDescent="0.25">
      <c r="A57" s="8">
        <f>'[1]Nov 22 COS'!A62</f>
        <v>10101</v>
      </c>
      <c r="B57" s="9" t="s">
        <v>989</v>
      </c>
      <c r="C57" s="10">
        <v>292.18141866666662</v>
      </c>
    </row>
    <row r="58" spans="1:3" x14ac:dyDescent="0.25">
      <c r="A58" s="8">
        <f>'[1]Nov 22 COS'!A63</f>
        <v>10102</v>
      </c>
      <c r="B58" s="9" t="s">
        <v>990</v>
      </c>
      <c r="C58" s="10">
        <v>292.18141866666662</v>
      </c>
    </row>
    <row r="59" spans="1:3" x14ac:dyDescent="0.25">
      <c r="A59" s="8">
        <f>'[1]Nov 22 COS'!A64</f>
        <v>10103</v>
      </c>
      <c r="B59" s="9" t="s">
        <v>991</v>
      </c>
      <c r="C59" s="10">
        <v>174.98485666666664</v>
      </c>
    </row>
    <row r="60" spans="1:3" x14ac:dyDescent="0.25">
      <c r="A60" s="8">
        <f>'[1]Nov 22 COS'!A65</f>
        <v>10104</v>
      </c>
      <c r="B60" s="9" t="s">
        <v>992</v>
      </c>
      <c r="C60" s="10">
        <v>156.51291055555555</v>
      </c>
    </row>
    <row r="61" spans="1:3" x14ac:dyDescent="0.25">
      <c r="A61" s="8">
        <f>'[1]Nov 22 COS'!A66</f>
        <v>10105</v>
      </c>
      <c r="B61" s="9" t="s">
        <v>993</v>
      </c>
      <c r="C61" s="10">
        <v>46.888239999999996</v>
      </c>
    </row>
    <row r="62" spans="1:3" x14ac:dyDescent="0.25">
      <c r="A62" s="8">
        <f>'[1]Nov 22 COS'!A67</f>
        <v>10107</v>
      </c>
      <c r="B62" s="9" t="s">
        <v>994</v>
      </c>
      <c r="C62" s="10">
        <v>94.019777777777776</v>
      </c>
    </row>
    <row r="63" spans="1:3" x14ac:dyDescent="0.25">
      <c r="A63" s="8">
        <f>'[1]Nov 22 COS'!A68</f>
        <v>10108</v>
      </c>
      <c r="B63" s="9" t="s">
        <v>995</v>
      </c>
      <c r="C63" s="10">
        <v>31.057500000000001</v>
      </c>
    </row>
    <row r="64" spans="1:3" x14ac:dyDescent="0.25">
      <c r="A64" s="8">
        <f>'[1]Nov 22 COS'!A69</f>
        <v>10109</v>
      </c>
      <c r="B64" s="9" t="s">
        <v>996</v>
      </c>
      <c r="C64" s="10">
        <v>33.189722222222223</v>
      </c>
    </row>
    <row r="65" spans="1:3" x14ac:dyDescent="0.25">
      <c r="A65" s="8">
        <f>'[1]Nov 22 COS'!A70</f>
        <v>10114</v>
      </c>
      <c r="B65" s="9" t="s">
        <v>997</v>
      </c>
      <c r="C65" s="10">
        <v>719.31989471111115</v>
      </c>
    </row>
    <row r="66" spans="1:3" x14ac:dyDescent="0.25">
      <c r="A66" s="8">
        <f>'[1]Nov 22 COS'!A72</f>
        <v>10116</v>
      </c>
      <c r="B66" s="9" t="s">
        <v>998</v>
      </c>
      <c r="C66" s="10">
        <v>170.46634111111109</v>
      </c>
    </row>
    <row r="67" spans="1:3" x14ac:dyDescent="0.25">
      <c r="A67" s="8">
        <f>'[1]Nov 22 COS'!A73</f>
        <v>10117</v>
      </c>
      <c r="B67" s="9" t="s">
        <v>999</v>
      </c>
      <c r="C67" s="10">
        <v>50.201039999999999</v>
      </c>
    </row>
    <row r="68" spans="1:3" x14ac:dyDescent="0.25">
      <c r="A68" s="8">
        <f>'[1]Nov 22 COS'!A75</f>
        <v>10119</v>
      </c>
      <c r="B68" s="9" t="s">
        <v>128</v>
      </c>
      <c r="C68" s="10">
        <v>92.22960888888889</v>
      </c>
    </row>
    <row r="69" spans="1:3" x14ac:dyDescent="0.25">
      <c r="A69" s="8">
        <f>'[1]Nov 22 COS'!A76</f>
        <v>10120</v>
      </c>
      <c r="B69" s="9" t="s">
        <v>1000</v>
      </c>
      <c r="C69" s="10">
        <v>137.20474055555556</v>
      </c>
    </row>
    <row r="70" spans="1:3" x14ac:dyDescent="0.25">
      <c r="A70" s="8">
        <f>'[1]Nov 22 COS'!A77</f>
        <v>10121</v>
      </c>
      <c r="B70" s="9" t="s">
        <v>130</v>
      </c>
      <c r="C70" s="10">
        <v>100.58792</v>
      </c>
    </row>
    <row r="71" spans="1:3" x14ac:dyDescent="0.25">
      <c r="A71" s="8">
        <f>'[1]Nov 22 COS'!A84</f>
        <v>21087</v>
      </c>
      <c r="B71" s="9" t="s">
        <v>1001</v>
      </c>
      <c r="C71" s="10">
        <v>29.806222222222218</v>
      </c>
    </row>
    <row r="72" spans="1:3" x14ac:dyDescent="0.25">
      <c r="A72" s="8">
        <f>'[1]Nov 22 COS'!A96</f>
        <v>30014</v>
      </c>
      <c r="B72" s="9" t="s">
        <v>140</v>
      </c>
      <c r="C72" s="10">
        <v>53.574888888888893</v>
      </c>
    </row>
    <row r="73" spans="1:3" x14ac:dyDescent="0.25">
      <c r="A73" s="8">
        <f>'[1]Nov 22 COS'!A98</f>
        <v>30017</v>
      </c>
      <c r="B73" s="9" t="s">
        <v>142</v>
      </c>
      <c r="C73" s="10">
        <v>3.7033333333333336</v>
      </c>
    </row>
    <row r="74" spans="1:3" x14ac:dyDescent="0.25">
      <c r="A74" s="8">
        <f>'[1]Nov 22 COS'!A99</f>
        <v>30018</v>
      </c>
      <c r="B74" s="9" t="s">
        <v>143</v>
      </c>
      <c r="C74" s="10">
        <v>23.800088888888887</v>
      </c>
    </row>
    <row r="75" spans="1:3" x14ac:dyDescent="0.25">
      <c r="A75" s="8">
        <f>'[1]Nov 22 COS'!A104</f>
        <v>30033</v>
      </c>
      <c r="B75" s="9" t="s">
        <v>147</v>
      </c>
      <c r="C75" s="10">
        <v>10.764355555555555</v>
      </c>
    </row>
    <row r="76" spans="1:3" x14ac:dyDescent="0.25">
      <c r="A76" s="8">
        <f>'[1]Nov 22 COS'!A107</f>
        <v>30041</v>
      </c>
      <c r="B76" s="9" t="s">
        <v>148</v>
      </c>
      <c r="C76" s="10">
        <v>10.773333333333335</v>
      </c>
    </row>
    <row r="77" spans="1:3" x14ac:dyDescent="0.25">
      <c r="A77" s="8">
        <f>'[1]Nov 22 COS'!A110</f>
        <v>30059</v>
      </c>
      <c r="B77" s="9" t="s">
        <v>1002</v>
      </c>
      <c r="C77" s="10">
        <v>7.8106666666666662</v>
      </c>
    </row>
    <row r="78" spans="1:3" x14ac:dyDescent="0.25">
      <c r="A78" s="8">
        <f>'[1]Nov 22 COS'!A114</f>
        <v>30087</v>
      </c>
      <c r="B78" s="9" t="s">
        <v>151</v>
      </c>
      <c r="C78" s="10">
        <v>5.1846666666666668</v>
      </c>
    </row>
    <row r="79" spans="1:3" x14ac:dyDescent="0.25">
      <c r="A79" s="8">
        <f>'[1]Nov 22 COS'!A115</f>
        <v>30099</v>
      </c>
      <c r="B79" s="9" t="s">
        <v>152</v>
      </c>
      <c r="C79" s="10">
        <v>9.4266666666666659</v>
      </c>
    </row>
    <row r="80" spans="1:3" x14ac:dyDescent="0.25">
      <c r="A80" s="8">
        <f>'[1]Nov 22 COS'!A120</f>
        <v>30117</v>
      </c>
      <c r="B80" s="9" t="s">
        <v>156</v>
      </c>
      <c r="C80" s="10">
        <v>6.8680000000000003</v>
      </c>
    </row>
    <row r="81" spans="1:3" x14ac:dyDescent="0.25">
      <c r="A81" s="8">
        <f>'[1]Nov 22 COS'!A121</f>
        <v>30126</v>
      </c>
      <c r="B81" s="9" t="s">
        <v>157</v>
      </c>
      <c r="C81" s="10">
        <v>7.4066666666666672</v>
      </c>
    </row>
    <row r="82" spans="1:3" x14ac:dyDescent="0.25">
      <c r="A82" s="8">
        <f>'[1]Nov 22 COS'!A122</f>
        <v>30133</v>
      </c>
      <c r="B82" s="9" t="s">
        <v>158</v>
      </c>
      <c r="C82" s="10">
        <v>11.848871111111112</v>
      </c>
    </row>
    <row r="83" spans="1:3" x14ac:dyDescent="0.25">
      <c r="A83" s="8">
        <f>'[1]Nov 22 COS'!A147</f>
        <v>30270</v>
      </c>
      <c r="B83" s="9" t="s">
        <v>1003</v>
      </c>
      <c r="C83" s="10">
        <v>43.43</v>
      </c>
    </row>
    <row r="84" spans="1:3" x14ac:dyDescent="0.25">
      <c r="A84" s="8">
        <f>'[1]Nov 22 COS'!A149</f>
        <v>30288</v>
      </c>
      <c r="B84" s="9" t="s">
        <v>160</v>
      </c>
      <c r="C84" s="10">
        <v>30.416711111111109</v>
      </c>
    </row>
    <row r="85" spans="1:3" x14ac:dyDescent="0.25">
      <c r="A85" s="8">
        <f>'[1]Nov 22 COS'!A154</f>
        <v>30340</v>
      </c>
      <c r="B85" s="9" t="s">
        <v>161</v>
      </c>
      <c r="C85" s="10">
        <v>18.404444444444444</v>
      </c>
    </row>
    <row r="86" spans="1:3" x14ac:dyDescent="0.25">
      <c r="A86" s="8">
        <f>'[1]Nov 22 COS'!A155</f>
        <v>30344</v>
      </c>
      <c r="B86" s="9" t="s">
        <v>1004</v>
      </c>
      <c r="C86" s="10">
        <v>45.346194444444443</v>
      </c>
    </row>
    <row r="87" spans="1:3" x14ac:dyDescent="0.25">
      <c r="A87" s="8">
        <f>'[1]Nov 22 COS'!A165</f>
        <v>30418</v>
      </c>
      <c r="B87" s="9" t="s">
        <v>166</v>
      </c>
      <c r="C87" s="10">
        <v>52.254594444444436</v>
      </c>
    </row>
    <row r="88" spans="1:3" x14ac:dyDescent="0.25">
      <c r="A88" s="8">
        <f>'[1]Nov 22 COS'!A167</f>
        <v>30424</v>
      </c>
      <c r="B88" s="9" t="s">
        <v>168</v>
      </c>
      <c r="C88" s="10">
        <v>2.9626666666666668</v>
      </c>
    </row>
    <row r="89" spans="1:3" x14ac:dyDescent="0.25">
      <c r="A89" s="8">
        <f>'[1]Nov 22 COS'!A168</f>
        <v>30432</v>
      </c>
      <c r="B89" s="9" t="s">
        <v>169</v>
      </c>
      <c r="C89" s="10">
        <v>31.453083333333332</v>
      </c>
    </row>
    <row r="90" spans="1:3" x14ac:dyDescent="0.25">
      <c r="A90" s="8">
        <f>'[1]Nov 22 COS'!A169</f>
        <v>30433</v>
      </c>
      <c r="B90" s="9" t="s">
        <v>170</v>
      </c>
      <c r="C90" s="10">
        <v>44.77386111111111</v>
      </c>
    </row>
    <row r="91" spans="1:3" x14ac:dyDescent="0.25">
      <c r="A91" s="8">
        <f>'[1]Nov 22 COS'!A176</f>
        <v>30465</v>
      </c>
      <c r="B91" s="9" t="s">
        <v>171</v>
      </c>
      <c r="C91" s="10">
        <v>47.44665777777778</v>
      </c>
    </row>
    <row r="92" spans="1:3" x14ac:dyDescent="0.25">
      <c r="A92" s="8">
        <f>'[1]Nov 22 COS'!A178</f>
        <v>30481</v>
      </c>
      <c r="B92" s="9" t="s">
        <v>1005</v>
      </c>
      <c r="C92" s="10">
        <v>50.166699999999999</v>
      </c>
    </row>
    <row r="93" spans="1:3" x14ac:dyDescent="0.25">
      <c r="A93" s="8">
        <f>'[1]Nov 22 COS'!A179</f>
        <v>30482</v>
      </c>
      <c r="B93" s="9" t="s">
        <v>1006</v>
      </c>
      <c r="C93" s="10">
        <v>53.081111111111113</v>
      </c>
    </row>
    <row r="94" spans="1:3" x14ac:dyDescent="0.25">
      <c r="A94" s="8">
        <f>'[1]Nov 22 COS'!A181</f>
        <v>30489</v>
      </c>
      <c r="B94" s="9" t="s">
        <v>174</v>
      </c>
      <c r="C94" s="10">
        <v>6.8141333333333334</v>
      </c>
    </row>
    <row r="95" spans="1:3" x14ac:dyDescent="0.25">
      <c r="A95" s="8">
        <f>'[1]Nov 22 COS'!A183</f>
        <v>30505</v>
      </c>
      <c r="B95" s="9" t="s">
        <v>175</v>
      </c>
      <c r="C95" s="10">
        <v>14.364444444444445</v>
      </c>
    </row>
    <row r="96" spans="1:3" x14ac:dyDescent="0.25">
      <c r="A96" s="8">
        <f>'[1]Nov 22 COS'!A184</f>
        <v>30506</v>
      </c>
      <c r="B96" s="9" t="s">
        <v>176</v>
      </c>
      <c r="C96" s="10">
        <v>30.608611111111106</v>
      </c>
    </row>
    <row r="97" spans="1:3" x14ac:dyDescent="0.25">
      <c r="A97" s="8">
        <f>'[1]Nov 22 COS'!A188</f>
        <v>30543</v>
      </c>
      <c r="B97" s="9" t="s">
        <v>178</v>
      </c>
      <c r="C97" s="10">
        <v>44.888888888888886</v>
      </c>
    </row>
    <row r="98" spans="1:3" x14ac:dyDescent="0.25">
      <c r="A98" s="8">
        <f>'[1]Nov 22 COS'!A190</f>
        <v>30559</v>
      </c>
      <c r="B98" s="9" t="s">
        <v>179</v>
      </c>
      <c r="C98" s="10">
        <v>9.7857777777777777</v>
      </c>
    </row>
    <row r="99" spans="1:3" x14ac:dyDescent="0.25">
      <c r="A99" s="8">
        <f>'[1]Nov 22 COS'!A192</f>
        <v>30563</v>
      </c>
      <c r="B99" s="9" t="s">
        <v>180</v>
      </c>
      <c r="C99" s="10">
        <v>10.638666666666666</v>
      </c>
    </row>
    <row r="100" spans="1:3" x14ac:dyDescent="0.25">
      <c r="A100" s="8">
        <f>'[1]Nov 22 COS'!A213</f>
        <v>30729</v>
      </c>
      <c r="B100" s="9" t="s">
        <v>189</v>
      </c>
      <c r="C100" s="10">
        <v>50.667211111111108</v>
      </c>
    </row>
    <row r="101" spans="1:3" x14ac:dyDescent="0.25">
      <c r="A101" s="8">
        <f>'[1]Nov 22 COS'!A224</f>
        <v>30833</v>
      </c>
      <c r="B101" s="9" t="s">
        <v>192</v>
      </c>
      <c r="C101" s="10">
        <v>6.3293333333333326</v>
      </c>
    </row>
    <row r="102" spans="1:3" x14ac:dyDescent="0.25">
      <c r="A102" s="8">
        <f>'[1]Nov 22 COS'!A225</f>
        <v>30839</v>
      </c>
      <c r="B102" s="9" t="s">
        <v>193</v>
      </c>
      <c r="C102" s="10">
        <v>49.331542222222218</v>
      </c>
    </row>
    <row r="103" spans="1:3" x14ac:dyDescent="0.25">
      <c r="A103" s="8">
        <f>'[1]Nov 22 COS'!A226</f>
        <v>30840</v>
      </c>
      <c r="B103" s="9" t="s">
        <v>194</v>
      </c>
      <c r="C103" s="10">
        <v>49.945173333333337</v>
      </c>
    </row>
    <row r="104" spans="1:3" x14ac:dyDescent="0.25">
      <c r="A104" s="8">
        <f>'[1]Nov 22 COS'!A228</f>
        <v>30842</v>
      </c>
      <c r="B104" s="9" t="s">
        <v>195</v>
      </c>
      <c r="C104" s="10">
        <v>46.568294444444454</v>
      </c>
    </row>
    <row r="105" spans="1:3" x14ac:dyDescent="0.25">
      <c r="A105" s="8">
        <f>'[1]Nov 22 COS'!A229</f>
        <v>30844</v>
      </c>
      <c r="B105" s="9" t="s">
        <v>196</v>
      </c>
      <c r="C105" s="10">
        <v>61.550746666666669</v>
      </c>
    </row>
    <row r="106" spans="1:3" x14ac:dyDescent="0.25">
      <c r="A106" s="8">
        <f>'[1]Nov 22 COS'!A230</f>
        <v>30845</v>
      </c>
      <c r="B106" s="9" t="s">
        <v>197</v>
      </c>
      <c r="C106" s="10">
        <v>47.363613333333333</v>
      </c>
    </row>
    <row r="107" spans="1:3" x14ac:dyDescent="0.25">
      <c r="A107" s="8">
        <f>'[1]Nov 22 COS'!A231</f>
        <v>30847</v>
      </c>
      <c r="B107" s="9" t="s">
        <v>198</v>
      </c>
      <c r="C107" s="10">
        <v>47.628457777777783</v>
      </c>
    </row>
    <row r="108" spans="1:3" x14ac:dyDescent="0.25">
      <c r="A108" s="8">
        <f>'[1]Nov 22 COS'!A237</f>
        <v>30861</v>
      </c>
      <c r="B108" s="9" t="s">
        <v>199</v>
      </c>
      <c r="C108" s="10">
        <v>46.785444444444437</v>
      </c>
    </row>
    <row r="109" spans="1:3" x14ac:dyDescent="0.25">
      <c r="A109" s="8">
        <f>'[1]Nov 22 COS'!A238</f>
        <v>30862</v>
      </c>
      <c r="B109" s="9" t="s">
        <v>200</v>
      </c>
      <c r="C109" s="10">
        <v>57.826764444444436</v>
      </c>
    </row>
    <row r="110" spans="1:3" x14ac:dyDescent="0.25">
      <c r="A110" s="8">
        <f>'[1]Nov 22 COS'!A239</f>
        <v>30863</v>
      </c>
      <c r="B110" s="9" t="s">
        <v>201</v>
      </c>
      <c r="C110" s="10">
        <v>71.030382222222229</v>
      </c>
    </row>
    <row r="111" spans="1:3" x14ac:dyDescent="0.25">
      <c r="A111" s="8">
        <f>'[1]Nov 22 COS'!A240</f>
        <v>30864</v>
      </c>
      <c r="B111" s="9" t="s">
        <v>1007</v>
      </c>
      <c r="C111" s="10">
        <v>54.311066666666669</v>
      </c>
    </row>
    <row r="112" spans="1:3" x14ac:dyDescent="0.25">
      <c r="A112" s="8">
        <f>'[1]Nov 22 COS'!A241</f>
        <v>30865</v>
      </c>
      <c r="B112" s="9" t="s">
        <v>203</v>
      </c>
      <c r="C112" s="10">
        <v>49.152772222222225</v>
      </c>
    </row>
    <row r="113" spans="1:3" x14ac:dyDescent="0.25">
      <c r="A113" s="8">
        <f>'[1]Nov 22 COS'!A242</f>
        <v>30866</v>
      </c>
      <c r="B113" s="9" t="s">
        <v>204</v>
      </c>
      <c r="C113" s="10">
        <v>45.204906666666666</v>
      </c>
    </row>
    <row r="114" spans="1:3" x14ac:dyDescent="0.25">
      <c r="A114" s="8">
        <f>'[1]Nov 22 COS'!A243</f>
        <v>30867</v>
      </c>
      <c r="B114" s="9" t="s">
        <v>205</v>
      </c>
      <c r="C114" s="10">
        <v>53.245853333333336</v>
      </c>
    </row>
    <row r="115" spans="1:3" x14ac:dyDescent="0.25">
      <c r="A115" s="8">
        <f>'[1]Nov 22 COS'!A244</f>
        <v>30868</v>
      </c>
      <c r="B115" s="9" t="s">
        <v>206</v>
      </c>
      <c r="C115" s="10">
        <v>52.182211111111101</v>
      </c>
    </row>
    <row r="116" spans="1:3" x14ac:dyDescent="0.25">
      <c r="A116" s="8">
        <f>'[1]Nov 22 COS'!A245</f>
        <v>30869</v>
      </c>
      <c r="B116" s="9" t="s">
        <v>207</v>
      </c>
      <c r="C116" s="10">
        <v>51.851155555555557</v>
      </c>
    </row>
    <row r="117" spans="1:3" x14ac:dyDescent="0.25">
      <c r="A117" s="8">
        <f>'[1]Nov 22 COS'!A247</f>
        <v>30879</v>
      </c>
      <c r="B117" s="9" t="s">
        <v>208</v>
      </c>
      <c r="C117" s="10">
        <v>58.282386666666667</v>
      </c>
    </row>
    <row r="118" spans="1:3" x14ac:dyDescent="0.25">
      <c r="A118" s="8">
        <f>'[1]Nov 22 COS'!A248</f>
        <v>30880</v>
      </c>
      <c r="B118" s="9" t="s">
        <v>209</v>
      </c>
      <c r="C118" s="10">
        <v>55.937166666666663</v>
      </c>
    </row>
    <row r="119" spans="1:3" x14ac:dyDescent="0.25">
      <c r="A119" s="8">
        <f>'[1]Nov 22 COS'!A249</f>
        <v>30881</v>
      </c>
      <c r="B119" s="9" t="s">
        <v>210</v>
      </c>
      <c r="C119" s="10">
        <v>43.756566666666664</v>
      </c>
    </row>
    <row r="120" spans="1:3" x14ac:dyDescent="0.25">
      <c r="A120" s="8">
        <f>'[1]Nov 22 COS'!A250</f>
        <v>30882</v>
      </c>
      <c r="B120" s="9" t="s">
        <v>211</v>
      </c>
      <c r="C120" s="10">
        <v>55.949960000000004</v>
      </c>
    </row>
    <row r="121" spans="1:3" x14ac:dyDescent="0.25">
      <c r="A121" s="8">
        <f>'[1]Nov 22 COS'!A251</f>
        <v>30883</v>
      </c>
      <c r="B121" s="9" t="s">
        <v>212</v>
      </c>
      <c r="C121" s="10">
        <v>49.483827777777769</v>
      </c>
    </row>
    <row r="122" spans="1:3" x14ac:dyDescent="0.25">
      <c r="A122" s="8">
        <f>'[1]Nov 22 COS'!A253</f>
        <v>30885</v>
      </c>
      <c r="B122" s="9" t="s">
        <v>1008</v>
      </c>
      <c r="C122" s="10">
        <v>54.684093333333337</v>
      </c>
    </row>
    <row r="123" spans="1:3" x14ac:dyDescent="0.25">
      <c r="A123" s="8">
        <f>'[1]Nov 22 COS'!A258</f>
        <v>30928</v>
      </c>
      <c r="B123" s="9" t="s">
        <v>214</v>
      </c>
      <c r="C123" s="10">
        <v>75.844266666666655</v>
      </c>
    </row>
    <row r="124" spans="1:3" x14ac:dyDescent="0.25">
      <c r="A124" s="8">
        <f>'[1]Nov 22 COS'!A267</f>
        <v>30941</v>
      </c>
      <c r="B124" s="9" t="s">
        <v>215</v>
      </c>
      <c r="C124" s="10">
        <v>76.225822222222234</v>
      </c>
    </row>
    <row r="125" spans="1:3" x14ac:dyDescent="0.25">
      <c r="A125" s="8">
        <f>'[1]Nov 22 COS'!A268</f>
        <v>30942</v>
      </c>
      <c r="B125" s="9" t="s">
        <v>216</v>
      </c>
      <c r="C125" s="10">
        <v>62.534711111111108</v>
      </c>
    </row>
    <row r="126" spans="1:3" x14ac:dyDescent="0.25">
      <c r="A126" s="8">
        <f>'[1]Nov 22 COS'!A274</f>
        <v>30963</v>
      </c>
      <c r="B126" s="9" t="s">
        <v>217</v>
      </c>
      <c r="C126" s="10">
        <v>28.100444444444442</v>
      </c>
    </row>
    <row r="127" spans="1:3" x14ac:dyDescent="0.25">
      <c r="A127" s="8">
        <f>'[1]Nov 22 COS'!A279</f>
        <v>30988</v>
      </c>
      <c r="B127" s="9" t="s">
        <v>218</v>
      </c>
      <c r="C127" s="10">
        <v>43.540538888888882</v>
      </c>
    </row>
    <row r="128" spans="1:3" x14ac:dyDescent="0.25">
      <c r="A128" s="8">
        <f>'[1]Nov 22 COS'!A280</f>
        <v>30991</v>
      </c>
      <c r="B128" s="9" t="s">
        <v>1009</v>
      </c>
      <c r="C128" s="10">
        <v>43.270083333333332</v>
      </c>
    </row>
    <row r="129" spans="1:3" x14ac:dyDescent="0.25">
      <c r="A129" s="8">
        <f>'[1]Nov 22 COS'!A281</f>
        <v>30992</v>
      </c>
      <c r="B129" s="9" t="s">
        <v>1010</v>
      </c>
      <c r="C129" s="10">
        <v>53.012655555555554</v>
      </c>
    </row>
    <row r="130" spans="1:3" x14ac:dyDescent="0.25">
      <c r="A130" s="8">
        <f>'[1]Nov 22 COS'!A282</f>
        <v>30993</v>
      </c>
      <c r="B130" s="9" t="s">
        <v>221</v>
      </c>
      <c r="C130" s="10">
        <v>47.909911111111114</v>
      </c>
    </row>
    <row r="131" spans="1:3" x14ac:dyDescent="0.25">
      <c r="A131" s="8">
        <f>'[1]Nov 22 COS'!A283</f>
        <v>30995</v>
      </c>
      <c r="B131" s="9" t="s">
        <v>222</v>
      </c>
      <c r="C131" s="10">
        <v>36.518233333333335</v>
      </c>
    </row>
    <row r="132" spans="1:3" x14ac:dyDescent="0.25">
      <c r="A132" s="8">
        <f>'[1]Nov 22 COS'!A284</f>
        <v>30997</v>
      </c>
      <c r="B132" s="9" t="s">
        <v>223</v>
      </c>
      <c r="C132" s="10">
        <v>48.893875555555553</v>
      </c>
    </row>
    <row r="133" spans="1:3" x14ac:dyDescent="0.25">
      <c r="A133" s="8">
        <f>'[1]Nov 22 COS'!A285</f>
        <v>30998</v>
      </c>
      <c r="B133" s="9" t="s">
        <v>224</v>
      </c>
      <c r="C133" s="10">
        <v>42.07211111111112</v>
      </c>
    </row>
    <row r="134" spans="1:3" x14ac:dyDescent="0.25">
      <c r="A134" s="8">
        <f>'[1]Nov 22 COS'!A287</f>
        <v>31001</v>
      </c>
      <c r="B134" s="9" t="s">
        <v>225</v>
      </c>
      <c r="C134" s="10">
        <v>44.664444444444442</v>
      </c>
    </row>
    <row r="135" spans="1:3" x14ac:dyDescent="0.25">
      <c r="A135" s="8">
        <f>'[1]Nov 22 COS'!A290</f>
        <v>31007</v>
      </c>
      <c r="B135" s="9" t="s">
        <v>226</v>
      </c>
      <c r="C135" s="10">
        <v>69.729951111111106</v>
      </c>
    </row>
    <row r="136" spans="1:3" x14ac:dyDescent="0.25">
      <c r="A136" s="8">
        <f>'[1]Nov 22 COS'!A291</f>
        <v>31008</v>
      </c>
      <c r="B136" s="9" t="s">
        <v>227</v>
      </c>
      <c r="C136" s="10">
        <v>68.745986666666667</v>
      </c>
    </row>
    <row r="137" spans="1:3" x14ac:dyDescent="0.25">
      <c r="A137" s="8">
        <f>'[1]Nov 22 COS'!A296</f>
        <v>31019</v>
      </c>
      <c r="B137" s="9" t="s">
        <v>228</v>
      </c>
      <c r="C137" s="10">
        <v>30.165333333333329</v>
      </c>
    </row>
    <row r="138" spans="1:3" x14ac:dyDescent="0.25">
      <c r="A138" s="8">
        <f>'[1]Nov 22 COS'!A300</f>
        <v>31030</v>
      </c>
      <c r="B138" s="9" t="s">
        <v>1011</v>
      </c>
      <c r="C138" s="10">
        <v>110.04140777777779</v>
      </c>
    </row>
    <row r="139" spans="1:3" x14ac:dyDescent="0.25">
      <c r="A139" s="8">
        <f>'[1]Nov 22 COS'!A311</f>
        <v>31078</v>
      </c>
      <c r="B139" s="9" t="s">
        <v>231</v>
      </c>
      <c r="C139" s="10">
        <v>55.895644444444443</v>
      </c>
    </row>
    <row r="140" spans="1:3" x14ac:dyDescent="0.25">
      <c r="A140" s="8">
        <f>'[1]Nov 22 COS'!A315</f>
        <v>31088</v>
      </c>
      <c r="B140" s="9" t="s">
        <v>232</v>
      </c>
      <c r="C140" s="10">
        <v>48.429500000000004</v>
      </c>
    </row>
    <row r="141" spans="1:3" x14ac:dyDescent="0.25">
      <c r="A141" s="8">
        <f>'[1]Nov 22 COS'!A320</f>
        <v>31099</v>
      </c>
      <c r="B141" s="9" t="s">
        <v>233</v>
      </c>
      <c r="C141" s="10">
        <v>45.618333333333339</v>
      </c>
    </row>
    <row r="142" spans="1:3" x14ac:dyDescent="0.25">
      <c r="A142" s="8">
        <f>'[1]Nov 22 COS'!A324</f>
        <v>31104</v>
      </c>
      <c r="B142" s="9" t="s">
        <v>234</v>
      </c>
      <c r="C142" s="10">
        <v>107.62919111111111</v>
      </c>
    </row>
    <row r="143" spans="1:3" x14ac:dyDescent="0.25">
      <c r="A143" s="8">
        <f>'[1]Nov 22 COS'!A337</f>
        <v>31123</v>
      </c>
      <c r="B143" s="9" t="s">
        <v>235</v>
      </c>
      <c r="C143" s="10">
        <v>42.156277777777774</v>
      </c>
    </row>
    <row r="144" spans="1:3" x14ac:dyDescent="0.25">
      <c r="A144" s="8">
        <f>'[1]Nov 22 COS'!A362</f>
        <v>31166</v>
      </c>
      <c r="B144" s="9" t="s">
        <v>237</v>
      </c>
      <c r="C144" s="10">
        <v>12.793333333333333</v>
      </c>
    </row>
    <row r="145" spans="1:3" x14ac:dyDescent="0.25">
      <c r="A145" s="8">
        <f>'[1]Nov 22 COS'!A370</f>
        <v>31176</v>
      </c>
      <c r="B145" s="9" t="s">
        <v>239</v>
      </c>
      <c r="C145" s="10">
        <v>1.4907600000000001</v>
      </c>
    </row>
    <row r="146" spans="1:3" x14ac:dyDescent="0.25">
      <c r="A146" s="8">
        <f>'[1]Nov 22 COS'!A371</f>
        <v>31177</v>
      </c>
      <c r="B146" s="9" t="s">
        <v>240</v>
      </c>
      <c r="C146" s="10">
        <v>7.3770399999999992</v>
      </c>
    </row>
    <row r="147" spans="1:3" x14ac:dyDescent="0.25">
      <c r="A147" s="8">
        <f>'[1]Nov 22 COS'!A375</f>
        <v>31183</v>
      </c>
      <c r="B147" s="9" t="s">
        <v>241</v>
      </c>
      <c r="C147" s="10">
        <v>7.8106666666666662</v>
      </c>
    </row>
    <row r="148" spans="1:3" x14ac:dyDescent="0.25">
      <c r="A148" s="8">
        <f>'[1]Nov 22 COS'!A376</f>
        <v>31184</v>
      </c>
      <c r="B148" s="9" t="s">
        <v>242</v>
      </c>
      <c r="C148" s="10">
        <v>9.6959999999999997</v>
      </c>
    </row>
    <row r="149" spans="1:3" x14ac:dyDescent="0.25">
      <c r="A149" s="8">
        <f>'[1]Nov 22 COS'!A377</f>
        <v>31185</v>
      </c>
      <c r="B149" s="9" t="s">
        <v>243</v>
      </c>
      <c r="C149" s="10">
        <v>2.3526266666666671</v>
      </c>
    </row>
    <row r="150" spans="1:3" x14ac:dyDescent="0.25">
      <c r="A150" s="8">
        <f>'[1]Nov 22 COS'!A378</f>
        <v>31186</v>
      </c>
      <c r="B150" s="9" t="s">
        <v>244</v>
      </c>
      <c r="C150" s="10">
        <v>10.369333333333334</v>
      </c>
    </row>
    <row r="151" spans="1:3" x14ac:dyDescent="0.25">
      <c r="A151" s="8">
        <f>'[1]Nov 22 COS'!A380</f>
        <v>31188</v>
      </c>
      <c r="B151" s="9" t="s">
        <v>245</v>
      </c>
      <c r="C151" s="10">
        <v>36.924702222222216</v>
      </c>
    </row>
    <row r="152" spans="1:3" x14ac:dyDescent="0.25">
      <c r="A152" s="8">
        <f>'[1]Nov 22 COS'!A384</f>
        <v>31194</v>
      </c>
      <c r="B152" s="9" t="s">
        <v>248</v>
      </c>
      <c r="C152" s="10">
        <v>42.984702222222218</v>
      </c>
    </row>
    <row r="153" spans="1:3" x14ac:dyDescent="0.25">
      <c r="A153" s="8">
        <f>'[1]Nov 22 COS'!A394</f>
        <v>31210</v>
      </c>
      <c r="B153" s="9" t="s">
        <v>253</v>
      </c>
      <c r="C153" s="10">
        <v>19.418933333333332</v>
      </c>
    </row>
    <row r="154" spans="1:3" x14ac:dyDescent="0.25">
      <c r="A154" s="8">
        <f>'[1]Nov 22 COS'!A397</f>
        <v>31215</v>
      </c>
      <c r="B154" s="9" t="s">
        <v>255</v>
      </c>
      <c r="C154" s="10">
        <v>19.751111111111115</v>
      </c>
    </row>
    <row r="155" spans="1:3" x14ac:dyDescent="0.25">
      <c r="A155" s="8">
        <f>'[1]Nov 22 COS'!A398</f>
        <v>31216</v>
      </c>
      <c r="B155" s="9" t="s">
        <v>256</v>
      </c>
      <c r="C155" s="10">
        <v>11.401777777777777</v>
      </c>
    </row>
    <row r="156" spans="1:3" x14ac:dyDescent="0.25">
      <c r="A156" s="8">
        <f>'[1]Nov 22 COS'!A399</f>
        <v>31217</v>
      </c>
      <c r="B156" s="9" t="s">
        <v>257</v>
      </c>
      <c r="C156" s="10">
        <v>11.311999999999999</v>
      </c>
    </row>
    <row r="157" spans="1:3" x14ac:dyDescent="0.25">
      <c r="A157" s="8">
        <f>'[1]Nov 22 COS'!A400</f>
        <v>31218</v>
      </c>
      <c r="B157" s="9" t="s">
        <v>258</v>
      </c>
      <c r="C157" s="10">
        <v>12.568888888888887</v>
      </c>
    </row>
    <row r="158" spans="1:3" x14ac:dyDescent="0.25">
      <c r="A158" s="8">
        <f>'[1]Nov 22 COS'!A401</f>
        <v>31219</v>
      </c>
      <c r="B158" s="9" t="s">
        <v>259</v>
      </c>
      <c r="C158" s="10">
        <v>17.506666666666668</v>
      </c>
    </row>
    <row r="159" spans="1:3" x14ac:dyDescent="0.25">
      <c r="A159" s="8">
        <f>'[1]Nov 22 COS'!A402</f>
        <v>31220</v>
      </c>
      <c r="B159" s="9" t="s">
        <v>260</v>
      </c>
      <c r="C159" s="10">
        <v>19.661333333333332</v>
      </c>
    </row>
    <row r="160" spans="1:3" x14ac:dyDescent="0.25">
      <c r="A160" s="8">
        <f>'[1]Nov 22 COS'!A403</f>
        <v>31221</v>
      </c>
      <c r="B160" s="9" t="s">
        <v>261</v>
      </c>
      <c r="C160" s="10">
        <v>21.456888888888887</v>
      </c>
    </row>
    <row r="161" spans="1:3" x14ac:dyDescent="0.25">
      <c r="A161" s="8">
        <f>'[1]Nov 22 COS'!A404</f>
        <v>31222</v>
      </c>
      <c r="B161" s="9" t="s">
        <v>262</v>
      </c>
      <c r="C161" s="10">
        <v>13.376888888888887</v>
      </c>
    </row>
    <row r="162" spans="1:3" x14ac:dyDescent="0.25">
      <c r="A162" s="8">
        <f>'[1]Nov 22 COS'!A405</f>
        <v>31223</v>
      </c>
      <c r="B162" s="9" t="s">
        <v>263</v>
      </c>
      <c r="C162" s="10">
        <v>19.652355555555555</v>
      </c>
    </row>
    <row r="163" spans="1:3" x14ac:dyDescent="0.25">
      <c r="A163" s="8">
        <f>'[1]Nov 22 COS'!A406</f>
        <v>31224</v>
      </c>
      <c r="B163" s="9" t="s">
        <v>264</v>
      </c>
      <c r="C163" s="10">
        <v>13.736000000000001</v>
      </c>
    </row>
    <row r="164" spans="1:3" x14ac:dyDescent="0.25">
      <c r="A164" s="8">
        <f>'[1]Nov 22 COS'!A407</f>
        <v>31225</v>
      </c>
      <c r="B164" s="9" t="s">
        <v>265</v>
      </c>
      <c r="C164" s="10">
        <v>9.8755555555555574</v>
      </c>
    </row>
    <row r="165" spans="1:3" x14ac:dyDescent="0.25">
      <c r="A165" s="8">
        <f>'[1]Nov 22 COS'!A408</f>
        <v>31226</v>
      </c>
      <c r="B165" s="9" t="s">
        <v>266</v>
      </c>
      <c r="C165" s="10">
        <v>12.838222222222221</v>
      </c>
    </row>
    <row r="166" spans="1:3" x14ac:dyDescent="0.25">
      <c r="A166" s="8">
        <f>'[1]Nov 22 COS'!A417</f>
        <v>31236</v>
      </c>
      <c r="B166" s="9" t="s">
        <v>272</v>
      </c>
      <c r="C166" s="10">
        <v>5.9253333333333336</v>
      </c>
    </row>
    <row r="167" spans="1:3" x14ac:dyDescent="0.25">
      <c r="A167" s="8">
        <f>'[1]Nov 22 COS'!A418</f>
        <v>31239</v>
      </c>
      <c r="B167" s="9" t="s">
        <v>273</v>
      </c>
      <c r="C167" s="10">
        <v>17.776</v>
      </c>
    </row>
    <row r="168" spans="1:3" x14ac:dyDescent="0.25">
      <c r="A168" s="8">
        <f>'[1]Nov 22 COS'!A419</f>
        <v>31240</v>
      </c>
      <c r="B168" s="9" t="s">
        <v>274</v>
      </c>
      <c r="C168" s="10">
        <v>4.1477333333333331</v>
      </c>
    </row>
    <row r="169" spans="1:3" x14ac:dyDescent="0.25">
      <c r="A169" s="8">
        <f>'[1]Nov 22 COS'!A422</f>
        <v>31244</v>
      </c>
      <c r="B169" s="9" t="s">
        <v>277</v>
      </c>
      <c r="C169" s="10">
        <v>15.262222222222221</v>
      </c>
    </row>
    <row r="170" spans="1:3" x14ac:dyDescent="0.25">
      <c r="A170" s="8">
        <f>'[1]Nov 22 COS'!A423</f>
        <v>31245</v>
      </c>
      <c r="B170" s="9" t="s">
        <v>278</v>
      </c>
      <c r="C170" s="10">
        <v>2.8145333333333333</v>
      </c>
    </row>
    <row r="171" spans="1:3" x14ac:dyDescent="0.25">
      <c r="A171" s="8">
        <f>'[1]Nov 22 COS'!A424</f>
        <v>31246</v>
      </c>
      <c r="B171" s="9" t="s">
        <v>279</v>
      </c>
      <c r="C171" s="10">
        <v>12.299555555555557</v>
      </c>
    </row>
    <row r="172" spans="1:3" x14ac:dyDescent="0.25">
      <c r="A172" s="8">
        <f>'[1]Nov 22 COS'!A425</f>
        <v>31247</v>
      </c>
      <c r="B172" s="9" t="s">
        <v>280</v>
      </c>
      <c r="C172" s="10">
        <v>12.833733333333333</v>
      </c>
    </row>
    <row r="173" spans="1:3" x14ac:dyDescent="0.25">
      <c r="A173" s="8">
        <f>'[1]Nov 22 COS'!A426</f>
        <v>31249</v>
      </c>
      <c r="B173" s="9" t="s">
        <v>281</v>
      </c>
      <c r="C173" s="10">
        <v>11.940444444444445</v>
      </c>
    </row>
    <row r="174" spans="1:3" x14ac:dyDescent="0.25">
      <c r="A174" s="8">
        <f>'[1]Nov 22 COS'!A427</f>
        <v>31250</v>
      </c>
      <c r="B174" s="9" t="s">
        <v>282</v>
      </c>
      <c r="C174" s="10">
        <v>9.1479066666666675</v>
      </c>
    </row>
    <row r="175" spans="1:3" x14ac:dyDescent="0.25">
      <c r="A175" s="8">
        <f>'[1]Nov 22 COS'!A428</f>
        <v>31251</v>
      </c>
      <c r="B175" s="9" t="s">
        <v>283</v>
      </c>
      <c r="C175" s="10">
        <v>7.8106666666666662</v>
      </c>
    </row>
    <row r="176" spans="1:3" x14ac:dyDescent="0.25">
      <c r="A176" s="8">
        <f>'[1]Nov 22 COS'!A429</f>
        <v>31252</v>
      </c>
      <c r="B176" s="9" t="s">
        <v>284</v>
      </c>
      <c r="C176" s="10">
        <v>6.4639999999999995</v>
      </c>
    </row>
    <row r="177" spans="1:3" x14ac:dyDescent="0.25">
      <c r="A177" s="8">
        <f>'[1]Nov 22 COS'!A430</f>
        <v>31253</v>
      </c>
      <c r="B177" s="9" t="s">
        <v>285</v>
      </c>
      <c r="C177" s="10">
        <v>2.5182666666666664</v>
      </c>
    </row>
    <row r="178" spans="1:3" x14ac:dyDescent="0.25">
      <c r="A178" s="8">
        <f>'[1]Nov 22 COS'!A431</f>
        <v>31255</v>
      </c>
      <c r="B178" s="9" t="s">
        <v>286</v>
      </c>
      <c r="C178" s="10">
        <v>3.5552000000000001</v>
      </c>
    </row>
    <row r="179" spans="1:3" x14ac:dyDescent="0.25">
      <c r="A179" s="8">
        <f>'[1]Nov 22 COS'!A432</f>
        <v>31256</v>
      </c>
      <c r="B179" s="9" t="s">
        <v>287</v>
      </c>
      <c r="C179" s="10">
        <v>23.342222222222226</v>
      </c>
    </row>
    <row r="180" spans="1:3" x14ac:dyDescent="0.25">
      <c r="A180" s="8">
        <f>'[1]Nov 22 COS'!A433</f>
        <v>31258</v>
      </c>
      <c r="B180" s="9" t="s">
        <v>288</v>
      </c>
      <c r="C180" s="10">
        <v>9.8755555555555574</v>
      </c>
    </row>
    <row r="181" spans="1:3" x14ac:dyDescent="0.25">
      <c r="A181" s="8">
        <f>'[1]Nov 22 COS'!A434</f>
        <v>31259</v>
      </c>
      <c r="B181" s="9" t="s">
        <v>289</v>
      </c>
      <c r="C181" s="10">
        <v>9.2919999999999998</v>
      </c>
    </row>
    <row r="182" spans="1:3" x14ac:dyDescent="0.25">
      <c r="A182" s="8">
        <f>'[1]Nov 22 COS'!A435</f>
        <v>31260</v>
      </c>
      <c r="B182" s="9" t="s">
        <v>290</v>
      </c>
      <c r="C182" s="10">
        <v>9.2919999999999998</v>
      </c>
    </row>
    <row r="183" spans="1:3" x14ac:dyDescent="0.25">
      <c r="A183" s="8">
        <f>'[1]Nov 22 COS'!A436</f>
        <v>31261</v>
      </c>
      <c r="B183" s="9" t="s">
        <v>291</v>
      </c>
      <c r="C183" s="10">
        <v>14.633777777777777</v>
      </c>
    </row>
    <row r="184" spans="1:3" x14ac:dyDescent="0.25">
      <c r="A184" s="8">
        <f>'[1]Nov 22 COS'!A437</f>
        <v>31262</v>
      </c>
      <c r="B184" s="9" t="s">
        <v>292</v>
      </c>
      <c r="C184" s="10">
        <v>4.8883999999999999</v>
      </c>
    </row>
    <row r="185" spans="1:3" x14ac:dyDescent="0.25">
      <c r="A185" s="8">
        <f>'[1]Nov 22 COS'!A438</f>
        <v>31264</v>
      </c>
      <c r="B185" s="9" t="s">
        <v>293</v>
      </c>
      <c r="C185" s="10">
        <v>9.6062222222222218</v>
      </c>
    </row>
    <row r="186" spans="1:3" x14ac:dyDescent="0.25">
      <c r="A186" s="8">
        <f>'[1]Nov 22 COS'!A439</f>
        <v>31265</v>
      </c>
      <c r="B186" s="9" t="s">
        <v>294</v>
      </c>
      <c r="C186" s="10">
        <v>11.311999999999999</v>
      </c>
    </row>
    <row r="187" spans="1:3" x14ac:dyDescent="0.25">
      <c r="A187" s="8">
        <f>'[1]Nov 22 COS'!A440</f>
        <v>31266</v>
      </c>
      <c r="B187" s="9" t="s">
        <v>295</v>
      </c>
      <c r="C187" s="10">
        <v>10.369333333333334</v>
      </c>
    </row>
    <row r="188" spans="1:3" x14ac:dyDescent="0.25">
      <c r="A188" s="8">
        <f>'[1]Nov 22 COS'!A442</f>
        <v>31268</v>
      </c>
      <c r="B188" s="9" t="s">
        <v>297</v>
      </c>
      <c r="C188" s="10">
        <v>10.683555555555555</v>
      </c>
    </row>
    <row r="189" spans="1:3" x14ac:dyDescent="0.25">
      <c r="A189" s="8">
        <f>'[1]Nov 22 COS'!A443</f>
        <v>31269</v>
      </c>
      <c r="B189" s="9" t="s">
        <v>298</v>
      </c>
      <c r="C189" s="10">
        <v>9.6062222222222218</v>
      </c>
    </row>
    <row r="190" spans="1:3" x14ac:dyDescent="0.25">
      <c r="A190" s="8">
        <f>'[1]Nov 22 COS'!A445</f>
        <v>31271</v>
      </c>
      <c r="B190" s="9" t="s">
        <v>299</v>
      </c>
      <c r="C190" s="10">
        <v>2.8279999999999998</v>
      </c>
    </row>
    <row r="191" spans="1:3" x14ac:dyDescent="0.25">
      <c r="A191" s="8">
        <f>'[1]Nov 22 COS'!A451</f>
        <v>31279</v>
      </c>
      <c r="B191" s="9" t="s">
        <v>300</v>
      </c>
      <c r="C191" s="10">
        <v>13.924533333333331</v>
      </c>
    </row>
    <row r="192" spans="1:3" x14ac:dyDescent="0.25">
      <c r="A192" s="8">
        <f>'[1]Nov 22 COS'!A453</f>
        <v>31282</v>
      </c>
      <c r="B192" s="9" t="s">
        <v>302</v>
      </c>
      <c r="C192" s="10">
        <v>31.932833333333331</v>
      </c>
    </row>
    <row r="193" spans="1:3" x14ac:dyDescent="0.25">
      <c r="A193" s="8">
        <f>'[1]Nov 22 COS'!A454</f>
        <v>31283</v>
      </c>
      <c r="B193" s="9" t="s">
        <v>303</v>
      </c>
      <c r="C193" s="10">
        <v>31.932833333333331</v>
      </c>
    </row>
    <row r="194" spans="1:3" x14ac:dyDescent="0.25">
      <c r="A194" s="8">
        <f>'[1]Nov 22 COS'!A455</f>
        <v>31284</v>
      </c>
      <c r="B194" s="9" t="s">
        <v>304</v>
      </c>
      <c r="C194" s="10">
        <v>31.932833333333331</v>
      </c>
    </row>
    <row r="195" spans="1:3" x14ac:dyDescent="0.25">
      <c r="A195" s="8">
        <f>'[1]Nov 22 COS'!A456</f>
        <v>31285</v>
      </c>
      <c r="B195" s="9" t="s">
        <v>305</v>
      </c>
      <c r="C195" s="10">
        <v>31.932833333333331</v>
      </c>
    </row>
    <row r="196" spans="1:3" x14ac:dyDescent="0.25">
      <c r="A196" s="8">
        <f>'[1]Nov 22 COS'!A458</f>
        <v>31287</v>
      </c>
      <c r="B196" s="9" t="s">
        <v>307</v>
      </c>
      <c r="C196" s="10">
        <v>35.644583333333337</v>
      </c>
    </row>
    <row r="197" spans="1:3" x14ac:dyDescent="0.25">
      <c r="A197" s="8">
        <f>'[1]Nov 22 COS'!A459</f>
        <v>31288</v>
      </c>
      <c r="B197" s="9" t="s">
        <v>308</v>
      </c>
      <c r="C197" s="10">
        <v>35.644583333333337</v>
      </c>
    </row>
    <row r="198" spans="1:3" x14ac:dyDescent="0.25">
      <c r="A198" s="8">
        <f>'[1]Nov 22 COS'!A460</f>
        <v>31289</v>
      </c>
      <c r="B198" s="9" t="s">
        <v>309</v>
      </c>
      <c r="C198" s="10">
        <v>35.644583333333337</v>
      </c>
    </row>
    <row r="199" spans="1:3" x14ac:dyDescent="0.25">
      <c r="A199" s="8">
        <f>'[1]Nov 22 COS'!A462</f>
        <v>31291</v>
      </c>
      <c r="B199" s="9" t="s">
        <v>310</v>
      </c>
      <c r="C199" s="10">
        <v>35.644583333333337</v>
      </c>
    </row>
    <row r="200" spans="1:3" x14ac:dyDescent="0.25">
      <c r="A200" s="8">
        <f>'[1]Nov 22 COS'!A466</f>
        <v>31295</v>
      </c>
      <c r="B200" s="9" t="s">
        <v>312</v>
      </c>
      <c r="C200" s="10">
        <v>32.651055555555551</v>
      </c>
    </row>
    <row r="201" spans="1:3" x14ac:dyDescent="0.25">
      <c r="A201" s="8">
        <f>'[1]Nov 22 COS'!A468</f>
        <v>31297</v>
      </c>
      <c r="B201" s="9" t="s">
        <v>314</v>
      </c>
      <c r="C201" s="10">
        <v>37.308053333333326</v>
      </c>
    </row>
    <row r="202" spans="1:3" x14ac:dyDescent="0.25">
      <c r="A202" s="8">
        <f>'[1]Nov 22 COS'!A469</f>
        <v>31298</v>
      </c>
      <c r="B202" s="9" t="s">
        <v>315</v>
      </c>
      <c r="C202" s="10">
        <v>36.786444444444449</v>
      </c>
    </row>
    <row r="203" spans="1:3" x14ac:dyDescent="0.25">
      <c r="A203" s="8">
        <f>'[1]Nov 22 COS'!A476</f>
        <v>31306</v>
      </c>
      <c r="B203" s="9" t="s">
        <v>319</v>
      </c>
      <c r="C203" s="10">
        <v>22.085333333333331</v>
      </c>
    </row>
    <row r="204" spans="1:3" x14ac:dyDescent="0.25">
      <c r="A204" s="8">
        <f>'[1]Nov 22 COS'!A478</f>
        <v>31308</v>
      </c>
      <c r="B204" s="9" t="s">
        <v>320</v>
      </c>
      <c r="C204" s="10">
        <v>14.005333333333335</v>
      </c>
    </row>
    <row r="205" spans="1:3" x14ac:dyDescent="0.25">
      <c r="A205" s="8">
        <f>'[1]Nov 22 COS'!A479</f>
        <v>31309</v>
      </c>
      <c r="B205" s="9" t="s">
        <v>321</v>
      </c>
      <c r="C205" s="10">
        <v>2.9626666666666668</v>
      </c>
    </row>
    <row r="206" spans="1:3" x14ac:dyDescent="0.25">
      <c r="A206" s="8">
        <f>'[1]Nov 22 COS'!A480</f>
        <v>31310</v>
      </c>
      <c r="B206" s="9" t="s">
        <v>322</v>
      </c>
      <c r="C206" s="10">
        <v>3.9053333333333331</v>
      </c>
    </row>
    <row r="207" spans="1:3" x14ac:dyDescent="0.25">
      <c r="A207" s="8">
        <f>'[1]Nov 22 COS'!A481</f>
        <v>31311</v>
      </c>
      <c r="B207" s="9" t="s">
        <v>323</v>
      </c>
      <c r="C207" s="10">
        <v>6.0600000000000005</v>
      </c>
    </row>
    <row r="208" spans="1:3" x14ac:dyDescent="0.25">
      <c r="A208" s="8">
        <f>'[1]Nov 22 COS'!A483</f>
        <v>31313</v>
      </c>
      <c r="B208" s="9" t="s">
        <v>325</v>
      </c>
      <c r="C208" s="10">
        <v>10.369333333333334</v>
      </c>
    </row>
    <row r="209" spans="1:3" x14ac:dyDescent="0.25">
      <c r="A209" s="8">
        <f>'[1]Nov 22 COS'!A484</f>
        <v>31314</v>
      </c>
      <c r="B209" s="9" t="s">
        <v>326</v>
      </c>
      <c r="C209" s="10">
        <v>19.652355555555555</v>
      </c>
    </row>
    <row r="210" spans="1:3" x14ac:dyDescent="0.25">
      <c r="A210" s="8">
        <f>'[1]Nov 22 COS'!A485</f>
        <v>31315</v>
      </c>
      <c r="B210" s="9" t="s">
        <v>327</v>
      </c>
      <c r="C210" s="10">
        <v>3.9996</v>
      </c>
    </row>
    <row r="211" spans="1:3" x14ac:dyDescent="0.25">
      <c r="A211" s="8">
        <f>'[1]Nov 22 COS'!A486</f>
        <v>31316</v>
      </c>
      <c r="B211" s="9" t="s">
        <v>328</v>
      </c>
      <c r="C211" s="10">
        <v>10.369333333333334</v>
      </c>
    </row>
    <row r="212" spans="1:3" x14ac:dyDescent="0.25">
      <c r="A212" s="8">
        <f>'[1]Nov 22 COS'!A491</f>
        <v>31322</v>
      </c>
      <c r="B212" s="9" t="s">
        <v>330</v>
      </c>
      <c r="C212" s="10">
        <v>158.17161111111113</v>
      </c>
    </row>
    <row r="213" spans="1:3" x14ac:dyDescent="0.25">
      <c r="A213" s="8">
        <f>'[1]Nov 22 COS'!A492</f>
        <v>31323</v>
      </c>
      <c r="B213" s="9" t="s">
        <v>331</v>
      </c>
      <c r="C213" s="10">
        <v>36.386933333333339</v>
      </c>
    </row>
    <row r="214" spans="1:3" x14ac:dyDescent="0.25">
      <c r="A214" s="8">
        <f>'[1]Nov 22 COS'!A495</f>
        <v>31326</v>
      </c>
      <c r="B214" s="9" t="s">
        <v>333</v>
      </c>
      <c r="C214" s="10">
        <v>2.8145333333333333</v>
      </c>
    </row>
    <row r="215" spans="1:3" x14ac:dyDescent="0.25">
      <c r="A215" s="8">
        <f>'[1]Nov 22 COS'!A496</f>
        <v>31327</v>
      </c>
      <c r="B215" s="9" t="s">
        <v>334</v>
      </c>
      <c r="C215" s="10">
        <v>3.6360000000000001</v>
      </c>
    </row>
    <row r="216" spans="1:3" x14ac:dyDescent="0.25">
      <c r="A216" s="8">
        <f>'[1]Nov 22 COS'!A498</f>
        <v>31330</v>
      </c>
      <c r="B216" s="9" t="s">
        <v>336</v>
      </c>
      <c r="C216" s="10">
        <v>4.8479999999999999</v>
      </c>
    </row>
    <row r="217" spans="1:3" x14ac:dyDescent="0.25">
      <c r="A217" s="8">
        <f>'[1]Nov 22 COS'!A501</f>
        <v>31336</v>
      </c>
      <c r="B217" s="9" t="s">
        <v>337</v>
      </c>
      <c r="C217" s="10">
        <v>36.587249999999997</v>
      </c>
    </row>
    <row r="218" spans="1:3" x14ac:dyDescent="0.25">
      <c r="A218" s="8">
        <f>'[1]Nov 22 COS'!A503</f>
        <v>31338</v>
      </c>
      <c r="B218" s="9" t="s">
        <v>338</v>
      </c>
      <c r="C218" s="10">
        <v>34.508333333333333</v>
      </c>
    </row>
    <row r="219" spans="1:3" x14ac:dyDescent="0.25">
      <c r="A219" s="8">
        <f>'[1]Nov 22 COS'!A504</f>
        <v>31339</v>
      </c>
      <c r="B219" s="9" t="s">
        <v>339</v>
      </c>
      <c r="C219" s="10">
        <v>20.267333333333333</v>
      </c>
    </row>
    <row r="220" spans="1:3" x14ac:dyDescent="0.25">
      <c r="A220" s="8">
        <f>'[1]Nov 22 COS'!A505</f>
        <v>31340</v>
      </c>
      <c r="B220" s="9" t="s">
        <v>340</v>
      </c>
      <c r="C220" s="10">
        <v>11.406266666666665</v>
      </c>
    </row>
    <row r="221" spans="1:3" x14ac:dyDescent="0.25">
      <c r="A221" s="8">
        <f>'[1]Nov 22 COS'!A506</f>
        <v>31341</v>
      </c>
      <c r="B221" s="9" t="s">
        <v>341</v>
      </c>
      <c r="C221" s="10">
        <v>23.342222222222226</v>
      </c>
    </row>
    <row r="222" spans="1:3" x14ac:dyDescent="0.25">
      <c r="A222" s="8">
        <f>'[1]Nov 22 COS'!A507</f>
        <v>31342</v>
      </c>
      <c r="B222" s="9" t="s">
        <v>342</v>
      </c>
      <c r="C222" s="10">
        <v>12.299555555555557</v>
      </c>
    </row>
    <row r="223" spans="1:3" x14ac:dyDescent="0.25">
      <c r="A223" s="8">
        <f>'[1]Nov 22 COS'!A508</f>
        <v>31343</v>
      </c>
      <c r="B223" s="9" t="s">
        <v>343</v>
      </c>
      <c r="C223" s="10">
        <v>26.035555555555554</v>
      </c>
    </row>
    <row r="224" spans="1:3" x14ac:dyDescent="0.25">
      <c r="A224" s="8">
        <f>'[1]Nov 22 COS'!A509</f>
        <v>31344</v>
      </c>
      <c r="B224" s="9" t="s">
        <v>344</v>
      </c>
      <c r="C224" s="10">
        <v>12.739466666666665</v>
      </c>
    </row>
    <row r="225" spans="1:3" x14ac:dyDescent="0.25">
      <c r="A225" s="8">
        <f>'[1]Nov 22 COS'!A510</f>
        <v>31345</v>
      </c>
      <c r="B225" s="9" t="s">
        <v>345</v>
      </c>
      <c r="C225" s="10">
        <v>32.499555555555553</v>
      </c>
    </row>
    <row r="226" spans="1:3" x14ac:dyDescent="0.25">
      <c r="A226" s="8">
        <f>'[1]Nov 22 COS'!A511</f>
        <v>31346</v>
      </c>
      <c r="B226" s="9" t="s">
        <v>346</v>
      </c>
      <c r="C226" s="10">
        <v>12.838222222222221</v>
      </c>
    </row>
    <row r="227" spans="1:3" x14ac:dyDescent="0.25">
      <c r="A227" s="8">
        <f>'[1]Nov 22 COS'!A512</f>
        <v>31347</v>
      </c>
      <c r="B227" s="9" t="s">
        <v>347</v>
      </c>
      <c r="C227" s="10">
        <v>33.379377777777776</v>
      </c>
    </row>
    <row r="228" spans="1:3" x14ac:dyDescent="0.25">
      <c r="A228" s="8">
        <f>'[1]Nov 22 COS'!A513</f>
        <v>31348</v>
      </c>
      <c r="B228" s="9" t="s">
        <v>348</v>
      </c>
      <c r="C228" s="10">
        <v>20.244888888888887</v>
      </c>
    </row>
    <row r="229" spans="1:3" x14ac:dyDescent="0.25">
      <c r="A229" s="8">
        <f>'[1]Nov 22 COS'!A514</f>
        <v>31349</v>
      </c>
      <c r="B229" s="9" t="s">
        <v>349</v>
      </c>
      <c r="C229" s="10">
        <v>42.891333333333328</v>
      </c>
    </row>
    <row r="230" spans="1:3" x14ac:dyDescent="0.25">
      <c r="A230" s="8">
        <f>'[1]Nov 22 COS'!A515</f>
        <v>31350</v>
      </c>
      <c r="B230" s="9" t="s">
        <v>350</v>
      </c>
      <c r="C230" s="10">
        <v>27.243066666666667</v>
      </c>
    </row>
    <row r="231" spans="1:3" x14ac:dyDescent="0.25">
      <c r="A231" s="8">
        <f>'[1]Nov 22 COS'!A516</f>
        <v>31351</v>
      </c>
      <c r="B231" s="9" t="s">
        <v>351</v>
      </c>
      <c r="C231" s="10">
        <v>14.418311111111111</v>
      </c>
    </row>
    <row r="232" spans="1:3" x14ac:dyDescent="0.25">
      <c r="A232" s="8">
        <f>'[1]Nov 22 COS'!A518</f>
        <v>31353</v>
      </c>
      <c r="B232" s="9" t="s">
        <v>1012</v>
      </c>
      <c r="C232" s="10">
        <v>24.226533333333332</v>
      </c>
    </row>
    <row r="233" spans="1:3" x14ac:dyDescent="0.25">
      <c r="A233" s="8">
        <f>'[1]Nov 22 COS'!A519</f>
        <v>31354</v>
      </c>
      <c r="B233" s="9" t="s">
        <v>352</v>
      </c>
      <c r="C233" s="10">
        <v>12.389333333333335</v>
      </c>
    </row>
    <row r="234" spans="1:3" x14ac:dyDescent="0.25">
      <c r="A234" s="8">
        <f>'[1]Nov 22 COS'!A522</f>
        <v>31357</v>
      </c>
      <c r="B234" s="9" t="s">
        <v>353</v>
      </c>
      <c r="C234" s="10">
        <v>5.6559999999999997</v>
      </c>
    </row>
    <row r="235" spans="1:3" x14ac:dyDescent="0.25">
      <c r="A235" s="8">
        <f>'[1]Nov 22 COS'!A523</f>
        <v>31358</v>
      </c>
      <c r="B235" s="9" t="s">
        <v>354</v>
      </c>
      <c r="C235" s="10">
        <v>6.0600000000000005</v>
      </c>
    </row>
    <row r="236" spans="1:3" x14ac:dyDescent="0.25">
      <c r="A236" s="8">
        <f>'[1]Nov 22 COS'!A526</f>
        <v>31363</v>
      </c>
      <c r="B236" s="9" t="s">
        <v>357</v>
      </c>
      <c r="C236" s="10">
        <v>12.927999999999999</v>
      </c>
    </row>
    <row r="237" spans="1:3" x14ac:dyDescent="0.25">
      <c r="A237" s="8">
        <f>'[1]Nov 22 COS'!A535</f>
        <v>31376</v>
      </c>
      <c r="B237" s="9" t="s">
        <v>358</v>
      </c>
      <c r="C237" s="10">
        <v>9.3799822222222211</v>
      </c>
    </row>
    <row r="238" spans="1:3" x14ac:dyDescent="0.25">
      <c r="A238" s="8">
        <f>'[1]Nov 22 COS'!A536</f>
        <v>31377</v>
      </c>
      <c r="B238" s="9" t="s">
        <v>359</v>
      </c>
      <c r="C238" s="10">
        <v>15.72368</v>
      </c>
    </row>
    <row r="239" spans="1:3" x14ac:dyDescent="0.25">
      <c r="A239" s="8">
        <f>'[1]Nov 22 COS'!A537</f>
        <v>31378</v>
      </c>
      <c r="B239" s="9" t="s">
        <v>360</v>
      </c>
      <c r="C239" s="10">
        <v>11.481680000000001</v>
      </c>
    </row>
    <row r="240" spans="1:3" x14ac:dyDescent="0.25">
      <c r="A240" s="8">
        <f>'[1]Nov 22 COS'!A539</f>
        <v>31381</v>
      </c>
      <c r="B240" s="9" t="s">
        <v>362</v>
      </c>
      <c r="C240" s="10">
        <v>23.997600000000002</v>
      </c>
    </row>
    <row r="241" spans="1:3" x14ac:dyDescent="0.25">
      <c r="A241" s="8">
        <f>'[1]Nov 22 COS'!A540</f>
        <v>31382</v>
      </c>
      <c r="B241" s="9" t="s">
        <v>363</v>
      </c>
      <c r="C241" s="10">
        <v>10.369333333333334</v>
      </c>
    </row>
    <row r="242" spans="1:3" x14ac:dyDescent="0.25">
      <c r="A242" s="8">
        <f>'[1]Nov 22 COS'!A541</f>
        <v>31383</v>
      </c>
      <c r="B242" s="9" t="s">
        <v>364</v>
      </c>
      <c r="C242" s="10">
        <v>16.608888888888888</v>
      </c>
    </row>
    <row r="243" spans="1:3" x14ac:dyDescent="0.25">
      <c r="A243" s="8">
        <f>'[1]Nov 22 COS'!A542</f>
        <v>31384</v>
      </c>
      <c r="B243" s="9" t="s">
        <v>365</v>
      </c>
      <c r="C243" s="10">
        <v>16.519111111111112</v>
      </c>
    </row>
    <row r="244" spans="1:3" x14ac:dyDescent="0.25">
      <c r="A244" s="8">
        <f>'[1]Nov 22 COS'!A543</f>
        <v>31385</v>
      </c>
      <c r="B244" s="9" t="s">
        <v>366</v>
      </c>
      <c r="C244" s="10">
        <v>17.596444444444444</v>
      </c>
    </row>
    <row r="245" spans="1:3" x14ac:dyDescent="0.25">
      <c r="A245" s="8">
        <f>'[1]Nov 22 COS'!A545</f>
        <v>31387</v>
      </c>
      <c r="B245" s="9" t="s">
        <v>368</v>
      </c>
      <c r="C245" s="10">
        <v>21.636444444444447</v>
      </c>
    </row>
    <row r="246" spans="1:3" x14ac:dyDescent="0.25">
      <c r="A246" s="8">
        <f>'[1]Nov 22 COS'!A546</f>
        <v>31388</v>
      </c>
      <c r="B246" s="9" t="s">
        <v>369</v>
      </c>
      <c r="C246" s="10">
        <v>22.175111111111114</v>
      </c>
    </row>
    <row r="247" spans="1:3" x14ac:dyDescent="0.25">
      <c r="A247" s="8">
        <f>'[1]Nov 22 COS'!A547</f>
        <v>31389</v>
      </c>
      <c r="B247" s="9" t="s">
        <v>370</v>
      </c>
      <c r="C247" s="10">
        <v>22.713777777777775</v>
      </c>
    </row>
    <row r="248" spans="1:3" x14ac:dyDescent="0.25">
      <c r="A248" s="8">
        <f>'[1]Nov 22 COS'!A566</f>
        <v>31417</v>
      </c>
      <c r="B248" s="9" t="s">
        <v>376</v>
      </c>
      <c r="C248" s="10">
        <v>182.40600000000001</v>
      </c>
    </row>
    <row r="249" spans="1:3" x14ac:dyDescent="0.25">
      <c r="A249" s="8">
        <f>'[1]Nov 22 COS'!A567</f>
        <v>31418</v>
      </c>
      <c r="B249" s="9" t="s">
        <v>377</v>
      </c>
      <c r="C249" s="10">
        <v>41.477333333333334</v>
      </c>
    </row>
    <row r="250" spans="1:3" x14ac:dyDescent="0.25">
      <c r="A250" s="8">
        <f>'[1]Nov 22 COS'!A583</f>
        <v>31444</v>
      </c>
      <c r="B250" s="9" t="s">
        <v>1013</v>
      </c>
      <c r="C250" s="10">
        <v>58.954822222222219</v>
      </c>
    </row>
    <row r="251" spans="1:3" x14ac:dyDescent="0.25">
      <c r="A251" s="8">
        <f>'[1]Nov 22 COS'!A584</f>
        <v>31445</v>
      </c>
      <c r="B251" s="9" t="s">
        <v>379</v>
      </c>
      <c r="C251" s="10">
        <v>55.230840000000001</v>
      </c>
    </row>
    <row r="252" spans="1:3" x14ac:dyDescent="0.25">
      <c r="A252" s="8">
        <f>'[1]Nov 22 COS'!A585</f>
        <v>31446</v>
      </c>
      <c r="B252" s="9" t="s">
        <v>380</v>
      </c>
      <c r="C252" s="10">
        <v>45.92402666666667</v>
      </c>
    </row>
    <row r="253" spans="1:3" x14ac:dyDescent="0.25">
      <c r="A253" s="8">
        <f>'[1]Nov 22 COS'!A586</f>
        <v>31447</v>
      </c>
      <c r="B253" s="9" t="s">
        <v>381</v>
      </c>
      <c r="C253" s="10">
        <v>50.458253333333332</v>
      </c>
    </row>
    <row r="254" spans="1:3" x14ac:dyDescent="0.25">
      <c r="A254" s="8">
        <f>'[1]Nov 22 COS'!A587</f>
        <v>31448</v>
      </c>
      <c r="B254" s="9" t="s">
        <v>382</v>
      </c>
      <c r="C254" s="10">
        <v>49.78671555555556</v>
      </c>
    </row>
    <row r="255" spans="1:3" x14ac:dyDescent="0.25">
      <c r="A255" s="8">
        <f>'[1]Nov 22 COS'!A588</f>
        <v>31449</v>
      </c>
      <c r="B255" s="9" t="s">
        <v>383</v>
      </c>
      <c r="C255" s="10">
        <v>54.948937777777772</v>
      </c>
    </row>
    <row r="256" spans="1:3" x14ac:dyDescent="0.25">
      <c r="A256" s="8">
        <f>'[1]Nov 22 COS'!A590</f>
        <v>31451</v>
      </c>
      <c r="B256" s="9" t="s">
        <v>384</v>
      </c>
      <c r="C256" s="10">
        <v>46.257999999999996</v>
      </c>
    </row>
    <row r="257" spans="1:3" x14ac:dyDescent="0.25">
      <c r="A257" s="8">
        <f>'[1]Nov 22 COS'!A593</f>
        <v>31455</v>
      </c>
      <c r="B257" s="9" t="s">
        <v>385</v>
      </c>
      <c r="C257" s="10">
        <v>53.072133333333333</v>
      </c>
    </row>
    <row r="258" spans="1:3" x14ac:dyDescent="0.25">
      <c r="A258" s="8">
        <f>'[1]Nov 22 COS'!A608</f>
        <v>31471</v>
      </c>
      <c r="B258" s="9" t="s">
        <v>388</v>
      </c>
      <c r="C258" s="10">
        <v>44.432705555555557</v>
      </c>
    </row>
    <row r="259" spans="1:3" x14ac:dyDescent="0.25">
      <c r="A259" s="8">
        <f>'[1]Nov 22 COS'!A609</f>
        <v>31472</v>
      </c>
      <c r="B259" s="9" t="s">
        <v>389</v>
      </c>
      <c r="C259" s="10">
        <v>42.302727777777783</v>
      </c>
    </row>
    <row r="260" spans="1:3" x14ac:dyDescent="0.25">
      <c r="A260" s="8">
        <f>'[1]Nov 22 COS'!A610</f>
        <v>31473</v>
      </c>
      <c r="B260" s="9" t="s">
        <v>390</v>
      </c>
      <c r="C260" s="10">
        <v>59.542417777777779</v>
      </c>
    </row>
    <row r="261" spans="1:3" x14ac:dyDescent="0.25">
      <c r="A261" s="8">
        <f>'[1]Nov 22 COS'!A611</f>
        <v>31474</v>
      </c>
      <c r="B261" s="9" t="s">
        <v>391</v>
      </c>
      <c r="C261" s="10">
        <v>50.782351111111119</v>
      </c>
    </row>
    <row r="262" spans="1:3" x14ac:dyDescent="0.25">
      <c r="A262" s="8">
        <f>'[1]Nov 22 COS'!A612</f>
        <v>31475</v>
      </c>
      <c r="B262" s="9" t="s">
        <v>392</v>
      </c>
      <c r="C262" s="10">
        <v>45.74492</v>
      </c>
    </row>
    <row r="263" spans="1:3" x14ac:dyDescent="0.25">
      <c r="A263" s="8">
        <f>'[1]Nov 22 COS'!A613</f>
        <v>31476</v>
      </c>
      <c r="B263" s="9" t="s">
        <v>218</v>
      </c>
      <c r="C263" s="10">
        <v>45.901133333333334</v>
      </c>
    </row>
    <row r="264" spans="1:3" x14ac:dyDescent="0.25">
      <c r="A264" s="8">
        <f>'[1]Nov 22 COS'!A614</f>
        <v>31478</v>
      </c>
      <c r="B264" s="9" t="s">
        <v>393</v>
      </c>
      <c r="C264" s="10">
        <v>45.069005555555556</v>
      </c>
    </row>
    <row r="265" spans="1:3" x14ac:dyDescent="0.25">
      <c r="A265" s="8">
        <f>'[1]Nov 22 COS'!A615</f>
        <v>31479</v>
      </c>
      <c r="B265" s="9" t="s">
        <v>394</v>
      </c>
      <c r="C265" s="10">
        <v>52.527294444444443</v>
      </c>
    </row>
    <row r="266" spans="1:3" x14ac:dyDescent="0.25">
      <c r="A266" s="8">
        <f>'[1]Nov 22 COS'!A626</f>
        <v>31496</v>
      </c>
      <c r="B266" s="9" t="s">
        <v>397</v>
      </c>
      <c r="C266" s="10">
        <v>17.250799999999998</v>
      </c>
    </row>
    <row r="267" spans="1:3" x14ac:dyDescent="0.25">
      <c r="A267" s="8">
        <f>'[1]Nov 22 COS'!A672</f>
        <v>31545</v>
      </c>
      <c r="B267" s="9" t="s">
        <v>420</v>
      </c>
      <c r="C267" s="10">
        <v>55.213782222222221</v>
      </c>
    </row>
    <row r="268" spans="1:3" x14ac:dyDescent="0.25">
      <c r="A268" s="8">
        <f>'[1]Nov 22 COS'!A681</f>
        <v>31555</v>
      </c>
      <c r="B268" s="9" t="s">
        <v>424</v>
      </c>
      <c r="C268" s="10">
        <v>45.555488888888888</v>
      </c>
    </row>
    <row r="269" spans="1:3" x14ac:dyDescent="0.25">
      <c r="A269" s="8">
        <f>'[1]Nov 22 COS'!A723</f>
        <v>31600</v>
      </c>
      <c r="B269" s="9" t="s">
        <v>1014</v>
      </c>
      <c r="C269" s="10">
        <v>43.36098333333333</v>
      </c>
    </row>
    <row r="270" spans="1:3" x14ac:dyDescent="0.25">
      <c r="A270" s="8">
        <f>'[1]Nov 22 COS'!A724</f>
        <v>31601</v>
      </c>
      <c r="B270" s="9" t="s">
        <v>450</v>
      </c>
      <c r="C270" s="10">
        <v>41.01497777777778</v>
      </c>
    </row>
    <row r="271" spans="1:3" x14ac:dyDescent="0.25">
      <c r="A271" s="8">
        <f>'[1]Nov 22 COS'!A735</f>
        <v>31614</v>
      </c>
      <c r="B271" s="9" t="s">
        <v>455</v>
      </c>
      <c r="C271" s="10">
        <v>67.762022222222214</v>
      </c>
    </row>
    <row r="272" spans="1:3" x14ac:dyDescent="0.25">
      <c r="A272" s="8">
        <f>'[1]Nov 22 COS'!A740</f>
        <v>31621</v>
      </c>
      <c r="B272" s="9" t="s">
        <v>459</v>
      </c>
      <c r="C272" s="10">
        <v>51.065600000000003</v>
      </c>
    </row>
    <row r="273" spans="1:3" x14ac:dyDescent="0.25">
      <c r="A273" s="8">
        <f>'[1]Nov 22 COS'!A741</f>
        <v>31622</v>
      </c>
      <c r="B273" s="9" t="s">
        <v>460</v>
      </c>
      <c r="C273" s="10">
        <v>46.867366666666676</v>
      </c>
    </row>
    <row r="274" spans="1:3" x14ac:dyDescent="0.25">
      <c r="A274" s="8">
        <f>'[1]Nov 22 COS'!A742</f>
        <v>31623</v>
      </c>
      <c r="B274" s="9" t="s">
        <v>461</v>
      </c>
      <c r="C274" s="10">
        <v>59.673942222222216</v>
      </c>
    </row>
    <row r="275" spans="1:3" x14ac:dyDescent="0.25">
      <c r="A275" s="8">
        <f>'[1]Nov 22 COS'!A743</f>
        <v>31624</v>
      </c>
      <c r="B275" s="9" t="s">
        <v>462</v>
      </c>
      <c r="C275" s="10">
        <v>45.159905555555547</v>
      </c>
    </row>
    <row r="276" spans="1:3" x14ac:dyDescent="0.25">
      <c r="A276" s="8">
        <f>'[1]Nov 22 COS'!A745</f>
        <v>31626</v>
      </c>
      <c r="B276" s="9" t="s">
        <v>463</v>
      </c>
      <c r="C276" s="10">
        <v>48.583805555555557</v>
      </c>
    </row>
    <row r="277" spans="1:3" x14ac:dyDescent="0.25">
      <c r="A277" s="8">
        <f>'[1]Nov 22 COS'!A752</f>
        <v>31633</v>
      </c>
      <c r="B277" s="9" t="s">
        <v>464</v>
      </c>
      <c r="C277" s="10">
        <v>62.006368888888886</v>
      </c>
    </row>
    <row r="278" spans="1:3" x14ac:dyDescent="0.25">
      <c r="A278" s="8">
        <f>'[1]Nov 22 COS'!A754</f>
        <v>31635</v>
      </c>
      <c r="B278" s="9" t="s">
        <v>465</v>
      </c>
      <c r="C278" s="10">
        <v>23.503822222222222</v>
      </c>
    </row>
    <row r="279" spans="1:3" x14ac:dyDescent="0.25">
      <c r="A279" s="8">
        <f>'[1]Nov 22 COS'!A757</f>
        <v>31639</v>
      </c>
      <c r="B279" s="9" t="s">
        <v>1015</v>
      </c>
      <c r="C279" s="10">
        <v>46.087422222222216</v>
      </c>
    </row>
    <row r="280" spans="1:3" x14ac:dyDescent="0.25">
      <c r="A280" s="8">
        <f>'[1]Nov 22 COS'!A758</f>
        <v>31640</v>
      </c>
      <c r="B280" s="9" t="s">
        <v>1016</v>
      </c>
      <c r="C280" s="10">
        <v>48.612983333333332</v>
      </c>
    </row>
    <row r="281" spans="1:3" x14ac:dyDescent="0.25">
      <c r="A281" s="8">
        <f>'[1]Nov 22 COS'!A759</f>
        <v>31643</v>
      </c>
      <c r="B281" s="9" t="s">
        <v>1017</v>
      </c>
      <c r="C281" s="10">
        <v>74.064871111111103</v>
      </c>
    </row>
    <row r="282" spans="1:3" x14ac:dyDescent="0.25">
      <c r="A282" s="8">
        <f>'[1]Nov 22 COS'!A771</f>
        <v>40090</v>
      </c>
      <c r="B282" s="9" t="s">
        <v>467</v>
      </c>
      <c r="C282" s="10">
        <v>20.289777777777775</v>
      </c>
    </row>
    <row r="283" spans="1:3" x14ac:dyDescent="0.25">
      <c r="A283" s="8">
        <f>'[1]Nov 22 COS'!A772</f>
        <v>40103</v>
      </c>
      <c r="B283" s="9" t="s">
        <v>468</v>
      </c>
      <c r="C283" s="10">
        <v>9.1573333333333338</v>
      </c>
    </row>
    <row r="284" spans="1:3" x14ac:dyDescent="0.25">
      <c r="A284" s="8">
        <f>'[1]Nov 22 COS'!A775</f>
        <v>40115</v>
      </c>
      <c r="B284" s="9" t="s">
        <v>1018</v>
      </c>
      <c r="C284" s="10">
        <v>35.192888888888888</v>
      </c>
    </row>
    <row r="285" spans="1:3" x14ac:dyDescent="0.25">
      <c r="A285" s="8">
        <f>'[1]Nov 22 COS'!A776</f>
        <v>40119</v>
      </c>
      <c r="B285" s="9" t="s">
        <v>1019</v>
      </c>
      <c r="C285" s="10">
        <v>13.197333333333333</v>
      </c>
    </row>
    <row r="286" spans="1:3" x14ac:dyDescent="0.25">
      <c r="A286" s="8">
        <f>'[1]Nov 22 COS'!A779</f>
        <v>40129</v>
      </c>
      <c r="B286" s="9" t="s">
        <v>1020</v>
      </c>
      <c r="C286" s="10">
        <v>32.427733333333336</v>
      </c>
    </row>
    <row r="287" spans="1:3" x14ac:dyDescent="0.25">
      <c r="A287" s="8">
        <f>'[1]Nov 22 COS'!A780</f>
        <v>40130</v>
      </c>
      <c r="B287" s="9" t="s">
        <v>1021</v>
      </c>
      <c r="C287" s="10">
        <v>22.444444444444443</v>
      </c>
    </row>
    <row r="288" spans="1:3" x14ac:dyDescent="0.25">
      <c r="A288" s="8">
        <f>'[1]Nov 22 COS'!A789</f>
        <v>40236</v>
      </c>
      <c r="B288" s="9" t="s">
        <v>1022</v>
      </c>
      <c r="C288" s="10">
        <v>4.3497333333333339</v>
      </c>
    </row>
    <row r="289" spans="1:3" x14ac:dyDescent="0.25">
      <c r="A289" s="8">
        <f>'[1]Nov 22 COS'!A790</f>
        <v>40241</v>
      </c>
      <c r="B289" s="9" t="s">
        <v>1023</v>
      </c>
      <c r="C289" s="10">
        <v>39.683573333333335</v>
      </c>
    </row>
    <row r="290" spans="1:3" x14ac:dyDescent="0.25">
      <c r="A290" s="8">
        <f>'[1]Nov 22 COS'!A791</f>
        <v>40242</v>
      </c>
      <c r="B290" s="9" t="s">
        <v>1024</v>
      </c>
      <c r="C290" s="10">
        <v>40.234472222222223</v>
      </c>
    </row>
    <row r="291" spans="1:3" x14ac:dyDescent="0.25">
      <c r="A291" s="8">
        <f>'[1]Nov 22 COS'!A799</f>
        <v>40264</v>
      </c>
      <c r="B291" s="9" t="s">
        <v>1025</v>
      </c>
      <c r="C291" s="10">
        <v>8.7102400000000006</v>
      </c>
    </row>
    <row r="292" spans="1:3" x14ac:dyDescent="0.25">
      <c r="A292" s="8">
        <f>'[1]Nov 22 COS'!A821</f>
        <v>40379</v>
      </c>
      <c r="B292" s="9" t="s">
        <v>1026</v>
      </c>
      <c r="C292" s="10">
        <v>96.690666666666658</v>
      </c>
    </row>
    <row r="293" spans="1:3" x14ac:dyDescent="0.25">
      <c r="A293" s="8">
        <f>'[1]Nov 22 COS'!A837</f>
        <v>40449</v>
      </c>
      <c r="B293" s="9" t="s">
        <v>1027</v>
      </c>
      <c r="C293" s="10">
        <v>21.097777777777775</v>
      </c>
    </row>
    <row r="294" spans="1:3" x14ac:dyDescent="0.25">
      <c r="A294" s="8">
        <f>'[1]Nov 22 COS'!A860</f>
        <v>40528</v>
      </c>
      <c r="B294" s="9" t="s">
        <v>1028</v>
      </c>
      <c r="C294" s="10">
        <v>194.15005555555555</v>
      </c>
    </row>
    <row r="295" spans="1:3" x14ac:dyDescent="0.25">
      <c r="A295" s="8">
        <f>'[1]Nov 22 COS'!A863</f>
        <v>40532</v>
      </c>
      <c r="B295" s="9" t="s">
        <v>1029</v>
      </c>
      <c r="C295" s="10">
        <v>82.959155555555554</v>
      </c>
    </row>
    <row r="296" spans="1:3" x14ac:dyDescent="0.25">
      <c r="A296" s="8">
        <f>'[1]Nov 22 COS'!A864</f>
        <v>40533</v>
      </c>
      <c r="B296" s="9" t="s">
        <v>1030</v>
      </c>
      <c r="C296" s="10">
        <v>44.327777777777783</v>
      </c>
    </row>
    <row r="297" spans="1:3" x14ac:dyDescent="0.25">
      <c r="A297" s="8">
        <f>'[1]Nov 22 COS'!A875</f>
        <v>40554</v>
      </c>
      <c r="B297" s="9" t="s">
        <v>1031</v>
      </c>
      <c r="C297" s="10">
        <v>57.771999999999998</v>
      </c>
    </row>
    <row r="298" spans="1:3" x14ac:dyDescent="0.25">
      <c r="A298" s="8">
        <f>'[1]Nov 22 COS'!A879</f>
        <v>40559</v>
      </c>
      <c r="B298" s="9" t="s">
        <v>1032</v>
      </c>
      <c r="C298" s="10">
        <v>53.417777777777779</v>
      </c>
    </row>
    <row r="299" spans="1:3" x14ac:dyDescent="0.25">
      <c r="A299" s="8">
        <f>'[1]Nov 22 COS'!A908</f>
        <v>40614</v>
      </c>
      <c r="B299" s="9" t="s">
        <v>473</v>
      </c>
      <c r="C299" s="10">
        <v>2.1546666666666665</v>
      </c>
    </row>
    <row r="300" spans="1:3" x14ac:dyDescent="0.25">
      <c r="A300" s="8">
        <f>'[1]Nov 22 COS'!A909</f>
        <v>40616</v>
      </c>
      <c r="B300" s="9" t="s">
        <v>474</v>
      </c>
      <c r="C300" s="10">
        <v>17.015582222222221</v>
      </c>
    </row>
    <row r="301" spans="1:3" x14ac:dyDescent="0.25">
      <c r="A301" s="8">
        <f>'[1]Nov 22 COS'!A910</f>
        <v>40617</v>
      </c>
      <c r="B301" s="9" t="s">
        <v>475</v>
      </c>
      <c r="C301" s="10">
        <v>9.0657599999999992</v>
      </c>
    </row>
    <row r="302" spans="1:3" x14ac:dyDescent="0.25">
      <c r="A302" s="8">
        <f>'[1]Nov 22 COS'!A911</f>
        <v>40618</v>
      </c>
      <c r="B302" s="9" t="s">
        <v>476</v>
      </c>
      <c r="C302" s="10">
        <v>13.334693333333334</v>
      </c>
    </row>
    <row r="303" spans="1:3" x14ac:dyDescent="0.25">
      <c r="A303" s="8">
        <f>'[1]Nov 22 COS'!A912</f>
        <v>40619</v>
      </c>
      <c r="B303" s="9" t="s">
        <v>477</v>
      </c>
      <c r="C303" s="10">
        <v>3.5309599999999999</v>
      </c>
    </row>
    <row r="304" spans="1:3" x14ac:dyDescent="0.25">
      <c r="A304" s="8">
        <f>'[1]Nov 22 COS'!A914</f>
        <v>40621</v>
      </c>
      <c r="B304" s="9" t="s">
        <v>479</v>
      </c>
      <c r="C304" s="10">
        <v>3.9888266666666672</v>
      </c>
    </row>
    <row r="305" spans="1:3" x14ac:dyDescent="0.25">
      <c r="A305" s="8">
        <f>'[1]Nov 22 COS'!A915</f>
        <v>40622</v>
      </c>
      <c r="B305" s="9" t="s">
        <v>480</v>
      </c>
      <c r="C305" s="10">
        <v>7.1279066666666662</v>
      </c>
    </row>
    <row r="306" spans="1:3" x14ac:dyDescent="0.25">
      <c r="A306" s="8">
        <f>'[1]Nov 22 COS'!A916</f>
        <v>40623</v>
      </c>
      <c r="B306" s="9" t="s">
        <v>481</v>
      </c>
      <c r="C306" s="10">
        <v>12.810840000000001</v>
      </c>
    </row>
    <row r="307" spans="1:3" x14ac:dyDescent="0.25">
      <c r="A307" s="8">
        <f>'[1]Nov 22 COS'!A917</f>
        <v>40624</v>
      </c>
      <c r="B307" s="9" t="s">
        <v>482</v>
      </c>
      <c r="C307" s="10">
        <v>8.8947333333333329</v>
      </c>
    </row>
    <row r="308" spans="1:3" x14ac:dyDescent="0.25">
      <c r="A308" s="8">
        <f>'[1]Nov 22 COS'!A918</f>
        <v>40625</v>
      </c>
      <c r="B308" s="9" t="s">
        <v>483</v>
      </c>
      <c r="C308" s="10">
        <v>7.1669599999999996</v>
      </c>
    </row>
    <row r="309" spans="1:3" x14ac:dyDescent="0.25">
      <c r="A309" s="8">
        <f>'[1]Nov 22 COS'!A919</f>
        <v>40626</v>
      </c>
      <c r="B309" s="9" t="s">
        <v>484</v>
      </c>
      <c r="C309" s="10">
        <v>11.355093333333333</v>
      </c>
    </row>
    <row r="310" spans="1:3" x14ac:dyDescent="0.25">
      <c r="A310" s="8">
        <f>'[1]Nov 22 COS'!A920</f>
        <v>40627</v>
      </c>
      <c r="B310" s="9" t="s">
        <v>485</v>
      </c>
      <c r="C310" s="10">
        <v>12.014959999999999</v>
      </c>
    </row>
    <row r="311" spans="1:3" x14ac:dyDescent="0.25">
      <c r="A311" s="8">
        <f>'[1]Nov 22 COS'!A921</f>
        <v>40628</v>
      </c>
      <c r="B311" s="9" t="s">
        <v>486</v>
      </c>
      <c r="C311" s="10">
        <v>10.385493333333335</v>
      </c>
    </row>
    <row r="312" spans="1:3" x14ac:dyDescent="0.25">
      <c r="A312" s="8">
        <f>'[1]Nov 22 COS'!A922</f>
        <v>40629</v>
      </c>
      <c r="B312" s="9" t="s">
        <v>487</v>
      </c>
      <c r="C312" s="10">
        <v>6.5986666666666665</v>
      </c>
    </row>
    <row r="313" spans="1:3" x14ac:dyDescent="0.25">
      <c r="A313" s="8">
        <f>'[1]Nov 22 COS'!A923</f>
        <v>40630</v>
      </c>
      <c r="B313" s="9" t="s">
        <v>488</v>
      </c>
      <c r="C313" s="10">
        <v>8.1230933333333333</v>
      </c>
    </row>
    <row r="314" spans="1:3" x14ac:dyDescent="0.25">
      <c r="A314" s="8">
        <f>'[1]Nov 22 COS'!A924</f>
        <v>40631</v>
      </c>
      <c r="B314" s="9" t="s">
        <v>489</v>
      </c>
      <c r="C314" s="10">
        <v>11.511306666666668</v>
      </c>
    </row>
    <row r="315" spans="1:3" x14ac:dyDescent="0.25">
      <c r="A315" s="8">
        <f>'[1]Nov 22 COS'!A925</f>
        <v>40632</v>
      </c>
      <c r="B315" s="9" t="s">
        <v>490</v>
      </c>
      <c r="C315" s="10">
        <v>16.119599999999998</v>
      </c>
    </row>
    <row r="316" spans="1:3" x14ac:dyDescent="0.25">
      <c r="A316" s="8">
        <f>'[1]Nov 22 COS'!A961</f>
        <v>60001</v>
      </c>
      <c r="B316" s="9" t="s">
        <v>491</v>
      </c>
      <c r="C316" s="10">
        <v>236.21526499999999</v>
      </c>
    </row>
    <row r="317" spans="1:3" x14ac:dyDescent="0.25">
      <c r="A317" s="8">
        <f>'[1]Nov 22 COS'!A962</f>
        <v>60009</v>
      </c>
      <c r="B317" s="9" t="s">
        <v>492</v>
      </c>
      <c r="C317" s="10">
        <v>238.45281900000001</v>
      </c>
    </row>
    <row r="318" spans="1:3" x14ac:dyDescent="0.25">
      <c r="A318" s="8">
        <f>'[1]Nov 22 COS'!A963</f>
        <v>60013</v>
      </c>
      <c r="B318" s="9" t="s">
        <v>493</v>
      </c>
      <c r="C318" s="10">
        <v>235.45793333333333</v>
      </c>
    </row>
    <row r="319" spans="1:3" x14ac:dyDescent="0.25">
      <c r="A319" s="8">
        <f>'[1]Nov 22 COS'!A964</f>
        <v>60023</v>
      </c>
      <c r="B319" s="9" t="s">
        <v>494</v>
      </c>
      <c r="C319" s="10">
        <v>193.07970244444442</v>
      </c>
    </row>
    <row r="320" spans="1:3" x14ac:dyDescent="0.25">
      <c r="A320" s="8">
        <f>'[1]Nov 22 COS'!A965</f>
        <v>60024</v>
      </c>
      <c r="B320" s="9" t="s">
        <v>495</v>
      </c>
      <c r="C320" s="10">
        <v>195.3850611111111</v>
      </c>
    </row>
    <row r="321" spans="1:3" x14ac:dyDescent="0.25">
      <c r="A321" s="8">
        <f>'[1]Nov 22 COS'!A966</f>
        <v>60025</v>
      </c>
      <c r="B321" s="9" t="s">
        <v>496</v>
      </c>
      <c r="C321" s="10">
        <v>191.69351111111109</v>
      </c>
    </row>
    <row r="322" spans="1:3" x14ac:dyDescent="0.25">
      <c r="A322" s="8">
        <f>'[1]Nov 22 COS'!A968</f>
        <v>60047</v>
      </c>
      <c r="B322" s="9" t="s">
        <v>497</v>
      </c>
      <c r="C322" s="10">
        <v>360.56910222222223</v>
      </c>
    </row>
    <row r="323" spans="1:3" x14ac:dyDescent="0.25">
      <c r="A323" s="8">
        <f>'[1]Nov 22 COS'!A969</f>
        <v>60056</v>
      </c>
      <c r="B323" s="9" t="s">
        <v>498</v>
      </c>
      <c r="C323" s="10">
        <v>194.95839222222224</v>
      </c>
    </row>
    <row r="324" spans="1:3" x14ac:dyDescent="0.25">
      <c r="A324" s="8">
        <f>'[1]Nov 22 COS'!A972</f>
        <v>60063</v>
      </c>
      <c r="B324" s="9" t="s">
        <v>500</v>
      </c>
      <c r="C324" s="10">
        <v>255.83811733333334</v>
      </c>
    </row>
    <row r="325" spans="1:3" x14ac:dyDescent="0.25">
      <c r="A325" s="8">
        <f>'[1]Nov 22 COS'!A973</f>
        <v>60065</v>
      </c>
      <c r="B325" s="9" t="s">
        <v>501</v>
      </c>
      <c r="C325" s="10">
        <v>307.50217600000002</v>
      </c>
    </row>
    <row r="326" spans="1:3" x14ac:dyDescent="0.25">
      <c r="A326" s="8">
        <f>'[1]Nov 22 COS'!A974</f>
        <v>60070</v>
      </c>
      <c r="B326" s="9" t="s">
        <v>502</v>
      </c>
      <c r="C326" s="10">
        <v>346.62553600000007</v>
      </c>
    </row>
    <row r="327" spans="1:3" x14ac:dyDescent="0.25">
      <c r="A327" s="8">
        <f>'[1]Nov 22 COS'!A975</f>
        <v>60073</v>
      </c>
      <c r="B327" s="9" t="s">
        <v>503</v>
      </c>
      <c r="C327" s="10">
        <v>293.23684622222225</v>
      </c>
    </row>
    <row r="328" spans="1:3" x14ac:dyDescent="0.25">
      <c r="A328" s="8">
        <f>'[1]Nov 22 COS'!A976</f>
        <v>60074</v>
      </c>
      <c r="B328" s="9" t="s">
        <v>504</v>
      </c>
      <c r="C328" s="10">
        <v>352.33181155555553</v>
      </c>
    </row>
    <row r="329" spans="1:3" x14ac:dyDescent="0.25">
      <c r="A329" s="8">
        <f>'[1]Nov 22 COS'!A977</f>
        <v>60081</v>
      </c>
      <c r="B329" s="9" t="s">
        <v>505</v>
      </c>
      <c r="C329" s="10">
        <v>372.63379911111116</v>
      </c>
    </row>
    <row r="330" spans="1:3" x14ac:dyDescent="0.25">
      <c r="A330" s="8">
        <f>'[1]Nov 22 COS'!A979</f>
        <v>60092</v>
      </c>
      <c r="B330" s="9" t="s">
        <v>506</v>
      </c>
      <c r="C330" s="10">
        <v>286.0136853333334</v>
      </c>
    </row>
    <row r="331" spans="1:3" x14ac:dyDescent="0.25">
      <c r="A331" s="8">
        <f>'[1]Nov 22 COS'!A981</f>
        <v>60099</v>
      </c>
      <c r="B331" s="9" t="s">
        <v>1033</v>
      </c>
      <c r="C331" s="10">
        <v>195.19405888888886</v>
      </c>
    </row>
    <row r="332" spans="1:3" x14ac:dyDescent="0.25">
      <c r="A332" s="8">
        <f>'[1]Nov 22 COS'!A982</f>
        <v>60102</v>
      </c>
      <c r="B332" s="9" t="s">
        <v>508</v>
      </c>
      <c r="C332" s="10">
        <v>322.7841493333334</v>
      </c>
    </row>
    <row r="333" spans="1:3" x14ac:dyDescent="0.25">
      <c r="A333" s="8">
        <f>'[1]Nov 22 COS'!A984</f>
        <v>60106</v>
      </c>
      <c r="B333" s="9" t="s">
        <v>509</v>
      </c>
      <c r="C333" s="10">
        <v>313.31367111111109</v>
      </c>
    </row>
    <row r="334" spans="1:3" x14ac:dyDescent="0.25">
      <c r="A334" s="8">
        <f>'[1]Nov 22 COS'!A985</f>
        <v>60107</v>
      </c>
      <c r="B334" s="9" t="s">
        <v>510</v>
      </c>
      <c r="C334" s="10">
        <v>332.69741155555556</v>
      </c>
    </row>
    <row r="335" spans="1:3" x14ac:dyDescent="0.25">
      <c r="A335" s="8">
        <f>'[1]Nov 22 COS'!A986</f>
        <v>60108</v>
      </c>
      <c r="B335" s="9" t="s">
        <v>511</v>
      </c>
      <c r="C335" s="10">
        <v>409.74649599999998</v>
      </c>
    </row>
    <row r="336" spans="1:3" x14ac:dyDescent="0.25">
      <c r="A336" s="8">
        <f>'[1]Nov 22 COS'!A987</f>
        <v>60109</v>
      </c>
      <c r="B336" s="9" t="s">
        <v>512</v>
      </c>
      <c r="C336" s="10">
        <v>295.99266488888884</v>
      </c>
    </row>
    <row r="337" spans="1:3" x14ac:dyDescent="0.25">
      <c r="A337" s="8">
        <f>'[1]Nov 22 COS'!A988</f>
        <v>60110</v>
      </c>
      <c r="B337" s="9" t="s">
        <v>513</v>
      </c>
      <c r="C337" s="10">
        <v>1305.1368312888887</v>
      </c>
    </row>
    <row r="338" spans="1:3" x14ac:dyDescent="0.25">
      <c r="A338" s="8">
        <f>'[1]Nov 22 COS'!A989</f>
        <v>60111</v>
      </c>
      <c r="B338" s="9" t="s">
        <v>514</v>
      </c>
      <c r="C338" s="10">
        <v>1322.9855647555557</v>
      </c>
    </row>
    <row r="339" spans="1:3" x14ac:dyDescent="0.25">
      <c r="A339" s="8">
        <f>'[1]Nov 22 COS'!A990</f>
        <v>60112</v>
      </c>
      <c r="B339" s="9" t="s">
        <v>515</v>
      </c>
      <c r="C339" s="10">
        <v>1320.8636535111109</v>
      </c>
    </row>
    <row r="340" spans="1:3" x14ac:dyDescent="0.25">
      <c r="A340" s="8">
        <f>'[1]Nov 22 COS'!A991</f>
        <v>60113</v>
      </c>
      <c r="B340" s="9" t="s">
        <v>1034</v>
      </c>
      <c r="C340" s="10">
        <v>375.33000533333336</v>
      </c>
    </row>
    <row r="341" spans="1:3" x14ac:dyDescent="0.25">
      <c r="A341" s="8">
        <f>'[1]Nov 22 COS'!A992</f>
        <v>60114</v>
      </c>
      <c r="B341" s="9" t="s">
        <v>517</v>
      </c>
      <c r="C341" s="10">
        <v>342.87282488888889</v>
      </c>
    </row>
    <row r="342" spans="1:3" x14ac:dyDescent="0.25">
      <c r="A342" s="8">
        <f>'[1]Nov 22 COS'!A993</f>
        <v>60115</v>
      </c>
      <c r="B342" s="9" t="s">
        <v>518</v>
      </c>
      <c r="C342" s="10">
        <v>1305.1368312888887</v>
      </c>
    </row>
    <row r="343" spans="1:3" x14ac:dyDescent="0.25">
      <c r="A343" s="8">
        <f>'[1]Nov 22 COS'!A994</f>
        <v>60116</v>
      </c>
      <c r="B343" s="9" t="s">
        <v>519</v>
      </c>
      <c r="C343" s="10">
        <v>1417.6828101333335</v>
      </c>
    </row>
    <row r="344" spans="1:3" x14ac:dyDescent="0.25">
      <c r="A344" s="8">
        <f>'[1]Nov 22 COS'!A995</f>
        <v>60117</v>
      </c>
      <c r="B344" s="9" t="s">
        <v>520</v>
      </c>
      <c r="C344" s="10">
        <v>1430.0012324888889</v>
      </c>
    </row>
    <row r="345" spans="1:3" x14ac:dyDescent="0.25">
      <c r="A345" s="8">
        <f>'[1]Nov 22 COS'!A996</f>
        <v>60118</v>
      </c>
      <c r="B345" s="9" t="s">
        <v>1035</v>
      </c>
      <c r="C345" s="10">
        <v>2587.8218204444443</v>
      </c>
    </row>
    <row r="346" spans="1:3" x14ac:dyDescent="0.25">
      <c r="A346" s="8">
        <f>'[1]Nov 22 COS'!A997</f>
        <v>60119</v>
      </c>
      <c r="B346" s="9" t="s">
        <v>1036</v>
      </c>
      <c r="C346" s="10">
        <v>2795.7834240000007</v>
      </c>
    </row>
    <row r="347" spans="1:3" x14ac:dyDescent="0.25">
      <c r="A347" s="8">
        <f>'[1]Nov 22 COS'!A998</f>
        <v>60120</v>
      </c>
      <c r="B347" s="9" t="s">
        <v>1037</v>
      </c>
      <c r="C347" s="10">
        <v>801.40224906666663</v>
      </c>
    </row>
    <row r="348" spans="1:3" x14ac:dyDescent="0.25">
      <c r="A348" s="8">
        <f>'[1]Nov 22 COS'!A1002</f>
        <v>70002</v>
      </c>
      <c r="B348" s="9" t="s">
        <v>523</v>
      </c>
      <c r="C348" s="10">
        <v>33.446149999999996</v>
      </c>
    </row>
    <row r="349" spans="1:3" x14ac:dyDescent="0.25">
      <c r="A349" s="8">
        <f>'[1]Nov 22 COS'!A1004</f>
        <v>70005</v>
      </c>
      <c r="B349" s="9" t="s">
        <v>524</v>
      </c>
      <c r="C349" s="10">
        <v>102.65595111111111</v>
      </c>
    </row>
    <row r="350" spans="1:3" x14ac:dyDescent="0.25">
      <c r="A350" s="8">
        <f>'[1]Nov 22 COS'!A1005</f>
        <v>70009</v>
      </c>
      <c r="B350" s="9" t="s">
        <v>525</v>
      </c>
      <c r="C350" s="10">
        <v>84.321084444444452</v>
      </c>
    </row>
    <row r="351" spans="1:3" x14ac:dyDescent="0.25">
      <c r="A351" s="8">
        <f>'[1]Nov 22 COS'!A1006</f>
        <v>70010</v>
      </c>
      <c r="B351" s="9" t="s">
        <v>526</v>
      </c>
      <c r="C351" s="10">
        <v>100.36212888888889</v>
      </c>
    </row>
    <row r="352" spans="1:3" x14ac:dyDescent="0.25">
      <c r="A352" s="8">
        <f>'[1]Nov 22 COS'!A1007</f>
        <v>70011</v>
      </c>
      <c r="B352" s="9" t="s">
        <v>527</v>
      </c>
      <c r="C352" s="10">
        <v>99.279408888888895</v>
      </c>
    </row>
    <row r="353" spans="1:3" x14ac:dyDescent="0.25">
      <c r="A353" s="8">
        <f>'[1]Nov 22 COS'!A1008</f>
        <v>70014</v>
      </c>
      <c r="B353" s="9" t="s">
        <v>528</v>
      </c>
      <c r="C353" s="10">
        <v>56.000011111111107</v>
      </c>
    </row>
    <row r="354" spans="1:3" x14ac:dyDescent="0.25">
      <c r="A354" s="8">
        <f>'[1]Nov 22 COS'!A1009</f>
        <v>70015</v>
      </c>
      <c r="B354" s="9" t="s">
        <v>529</v>
      </c>
      <c r="C354" s="10">
        <v>54.221288888888886</v>
      </c>
    </row>
    <row r="355" spans="1:3" x14ac:dyDescent="0.25">
      <c r="A355" s="8">
        <f>'[1]Nov 22 COS'!A1010</f>
        <v>70016</v>
      </c>
      <c r="B355" s="9" t="s">
        <v>530</v>
      </c>
      <c r="C355" s="10">
        <v>99.607995555555561</v>
      </c>
    </row>
    <row r="356" spans="1:3" x14ac:dyDescent="0.25">
      <c r="A356" s="8">
        <f>'[1]Nov 22 COS'!A1011</f>
        <v>70017</v>
      </c>
      <c r="B356" s="9" t="s">
        <v>531</v>
      </c>
      <c r="C356" s="10">
        <v>110.65470222222221</v>
      </c>
    </row>
    <row r="357" spans="1:3" x14ac:dyDescent="0.25">
      <c r="A357" s="8">
        <f>'[1]Nov 22 COS'!A1012</f>
        <v>70026</v>
      </c>
      <c r="B357" s="9" t="s">
        <v>532</v>
      </c>
      <c r="C357" s="10">
        <v>48.862902222222225</v>
      </c>
    </row>
    <row r="358" spans="1:3" x14ac:dyDescent="0.25">
      <c r="A358" s="8">
        <f>'[1]Nov 22 COS'!A1013</f>
        <v>70027</v>
      </c>
      <c r="B358" s="9" t="s">
        <v>533</v>
      </c>
      <c r="C358" s="10">
        <v>51.341666666666669</v>
      </c>
    </row>
    <row r="359" spans="1:3" x14ac:dyDescent="0.25">
      <c r="A359" s="8">
        <f>'[1]Nov 22 COS'!A1014</f>
        <v>70030</v>
      </c>
      <c r="B359" s="9" t="s">
        <v>534</v>
      </c>
      <c r="C359" s="10">
        <v>78.284875555555544</v>
      </c>
    </row>
    <row r="360" spans="1:3" x14ac:dyDescent="0.25">
      <c r="A360" s="8">
        <f>'[1]Nov 22 COS'!A1015</f>
        <v>70031</v>
      </c>
      <c r="B360" s="9" t="s">
        <v>535</v>
      </c>
      <c r="C360" s="10">
        <v>81.930302222222224</v>
      </c>
    </row>
    <row r="361" spans="1:3" x14ac:dyDescent="0.25">
      <c r="A361" s="8">
        <f>'[1]Nov 22 COS'!A1016</f>
        <v>70033</v>
      </c>
      <c r="B361" s="9" t="s">
        <v>536</v>
      </c>
      <c r="C361" s="10">
        <v>81.44505333333332</v>
      </c>
    </row>
    <row r="362" spans="1:3" x14ac:dyDescent="0.25">
      <c r="A362" s="8">
        <f>'[1]Nov 22 COS'!A1017</f>
        <v>70034</v>
      </c>
      <c r="B362" s="9" t="s">
        <v>537</v>
      </c>
      <c r="C362" s="10">
        <v>99.099853333333314</v>
      </c>
    </row>
    <row r="363" spans="1:3" x14ac:dyDescent="0.25">
      <c r="A363" s="8">
        <f>'[1]Nov 22 COS'!A1018</f>
        <v>70035</v>
      </c>
      <c r="B363" s="9" t="s">
        <v>538</v>
      </c>
      <c r="C363" s="10">
        <v>104.96009777777778</v>
      </c>
    </row>
    <row r="364" spans="1:3" x14ac:dyDescent="0.25">
      <c r="A364" s="8">
        <f>'[1]Nov 22 COS'!A1019</f>
        <v>70036</v>
      </c>
      <c r="B364" s="9" t="s">
        <v>539</v>
      </c>
      <c r="C364" s="10">
        <v>120.10987333333333</v>
      </c>
    </row>
    <row r="365" spans="1:3" x14ac:dyDescent="0.25">
      <c r="A365" s="8">
        <f>'[1]Nov 22 COS'!A1020</f>
        <v>70043</v>
      </c>
      <c r="B365" s="9" t="s">
        <v>540</v>
      </c>
      <c r="C365" s="10">
        <v>89.762515555555552</v>
      </c>
    </row>
    <row r="366" spans="1:3" x14ac:dyDescent="0.25">
      <c r="A366" s="8">
        <f>'[1]Nov 22 COS'!A1021</f>
        <v>70044</v>
      </c>
      <c r="B366" s="9" t="s">
        <v>541</v>
      </c>
      <c r="C366" s="10">
        <v>86.602337777777777</v>
      </c>
    </row>
    <row r="367" spans="1:3" x14ac:dyDescent="0.25">
      <c r="A367" s="8">
        <f>'[1]Nov 22 COS'!A1022</f>
        <v>70046</v>
      </c>
      <c r="B367" s="9" t="s">
        <v>542</v>
      </c>
      <c r="C367" s="10">
        <v>80.624933333333331</v>
      </c>
    </row>
    <row r="368" spans="1:3" x14ac:dyDescent="0.25">
      <c r="A368" s="8">
        <f>'[1]Nov 22 COS'!A1023</f>
        <v>70047</v>
      </c>
      <c r="B368" s="9" t="s">
        <v>543</v>
      </c>
      <c r="C368" s="10">
        <v>80.035991111111116</v>
      </c>
    </row>
    <row r="369" spans="1:3" x14ac:dyDescent="0.25">
      <c r="A369" s="8">
        <f>'[1]Nov 22 COS'!A1024</f>
        <v>70051</v>
      </c>
      <c r="B369" s="9" t="s">
        <v>544</v>
      </c>
      <c r="C369" s="10">
        <v>89.277266666666677</v>
      </c>
    </row>
    <row r="370" spans="1:3" x14ac:dyDescent="0.25">
      <c r="A370" s="8">
        <f>'[1]Nov 22 COS'!A1025</f>
        <v>70052</v>
      </c>
      <c r="B370" s="9" t="s">
        <v>545</v>
      </c>
      <c r="C370" s="10">
        <v>83.667502222222225</v>
      </c>
    </row>
    <row r="371" spans="1:3" x14ac:dyDescent="0.25">
      <c r="A371" s="8">
        <f>'[1]Nov 22 COS'!A1026</f>
        <v>70053</v>
      </c>
      <c r="B371" s="9" t="s">
        <v>546</v>
      </c>
      <c r="C371" s="10">
        <v>85.534431111111104</v>
      </c>
    </row>
    <row r="372" spans="1:3" x14ac:dyDescent="0.25">
      <c r="A372" s="8">
        <f>'[1]Nov 22 COS'!A1027</f>
        <v>70055</v>
      </c>
      <c r="B372" s="9" t="s">
        <v>547</v>
      </c>
      <c r="C372" s="10">
        <v>78.770124444444448</v>
      </c>
    </row>
    <row r="373" spans="1:3" x14ac:dyDescent="0.25">
      <c r="A373" s="8">
        <f>'[1]Nov 22 COS'!A1028</f>
        <v>70056</v>
      </c>
      <c r="B373" s="9" t="s">
        <v>548</v>
      </c>
      <c r="C373" s="10">
        <v>77.865613333333343</v>
      </c>
    </row>
    <row r="374" spans="1:3" x14ac:dyDescent="0.25">
      <c r="A374" s="8">
        <f>'[1]Nov 22 COS'!A1029</f>
        <v>70057</v>
      </c>
      <c r="B374" s="9" t="s">
        <v>549</v>
      </c>
      <c r="C374" s="10">
        <v>85.553733333333341</v>
      </c>
    </row>
    <row r="375" spans="1:3" x14ac:dyDescent="0.25">
      <c r="A375" s="8">
        <f>'[1]Nov 22 COS'!A1030</f>
        <v>70058</v>
      </c>
      <c r="B375" s="9" t="s">
        <v>550</v>
      </c>
      <c r="C375" s="10">
        <v>80.50732444444445</v>
      </c>
    </row>
    <row r="376" spans="1:3" x14ac:dyDescent="0.25">
      <c r="A376" s="8">
        <f>'[1]Nov 22 COS'!A1031</f>
        <v>70059</v>
      </c>
      <c r="B376" s="9" t="s">
        <v>551</v>
      </c>
      <c r="C376" s="10">
        <v>87.776182222222204</v>
      </c>
    </row>
    <row r="377" spans="1:3" x14ac:dyDescent="0.25">
      <c r="A377" s="8">
        <f>'[1]Nov 22 COS'!A1032</f>
        <v>70073</v>
      </c>
      <c r="B377" s="9" t="s">
        <v>552</v>
      </c>
      <c r="C377" s="10">
        <v>45.409599999999998</v>
      </c>
    </row>
    <row r="378" spans="1:3" x14ac:dyDescent="0.25">
      <c r="A378" s="8">
        <f>'[1]Nov 22 COS'!A1033</f>
        <v>70074</v>
      </c>
      <c r="B378" s="9" t="s">
        <v>553</v>
      </c>
      <c r="C378" s="10">
        <v>49.904661111111118</v>
      </c>
    </row>
    <row r="379" spans="1:3" x14ac:dyDescent="0.25">
      <c r="A379" s="8">
        <f>'[1]Nov 22 COS'!A1034</f>
        <v>70075</v>
      </c>
      <c r="B379" s="9" t="s">
        <v>554</v>
      </c>
      <c r="C379" s="10">
        <v>51.683383333333339</v>
      </c>
    </row>
    <row r="380" spans="1:3" x14ac:dyDescent="0.25">
      <c r="A380" s="8">
        <f>'[1]Nov 22 COS'!A1039</f>
        <v>70085</v>
      </c>
      <c r="B380" s="9" t="s">
        <v>559</v>
      </c>
      <c r="C380" s="10">
        <v>99.279408888888895</v>
      </c>
    </row>
    <row r="381" spans="1:3" x14ac:dyDescent="0.25">
      <c r="A381" s="8">
        <f>'[1]Nov 22 COS'!A1040</f>
        <v>70086</v>
      </c>
      <c r="B381" s="9" t="s">
        <v>560</v>
      </c>
      <c r="C381" s="10">
        <v>101.10279555555555</v>
      </c>
    </row>
    <row r="382" spans="1:3" x14ac:dyDescent="0.25">
      <c r="A382" s="8">
        <f>'[1]Nov 22 COS'!A1041</f>
        <v>70088</v>
      </c>
      <c r="B382" s="9" t="s">
        <v>561</v>
      </c>
      <c r="C382" s="10">
        <v>84.51365777777778</v>
      </c>
    </row>
    <row r="383" spans="1:3" x14ac:dyDescent="0.25">
      <c r="A383" s="8">
        <f>'[1]Nov 22 COS'!A1042</f>
        <v>70091</v>
      </c>
      <c r="B383" s="9" t="s">
        <v>562</v>
      </c>
      <c r="C383" s="10">
        <v>34.928044444444446</v>
      </c>
    </row>
    <row r="384" spans="1:3" x14ac:dyDescent="0.25">
      <c r="A384" s="8">
        <f>'[1]Nov 22 COS'!A1044</f>
        <v>70094</v>
      </c>
      <c r="B384" s="9" t="s">
        <v>563</v>
      </c>
      <c r="C384" s="10">
        <v>39.285633333333344</v>
      </c>
    </row>
    <row r="385" spans="1:3" x14ac:dyDescent="0.25">
      <c r="A385" s="8">
        <f>'[1]Nov 22 COS'!A1045</f>
        <v>70095</v>
      </c>
      <c r="B385" s="9" t="s">
        <v>564</v>
      </c>
      <c r="C385" s="10">
        <v>76.365875555555547</v>
      </c>
    </row>
    <row r="386" spans="1:3" x14ac:dyDescent="0.25">
      <c r="A386" s="8">
        <f>'[1]Nov 22 COS'!A1046</f>
        <v>70096</v>
      </c>
      <c r="B386" s="9" t="s">
        <v>565</v>
      </c>
      <c r="C386" s="10">
        <v>77.185995555555564</v>
      </c>
    </row>
    <row r="387" spans="1:3" x14ac:dyDescent="0.25">
      <c r="A387" s="8">
        <f>'[1]Nov 22 COS'!A1047</f>
        <v>70097</v>
      </c>
      <c r="B387" s="9" t="s">
        <v>566</v>
      </c>
      <c r="C387" s="10">
        <v>77.671244444444454</v>
      </c>
    </row>
    <row r="388" spans="1:3" x14ac:dyDescent="0.25">
      <c r="A388" s="8">
        <f>'[1]Nov 22 COS'!A1048</f>
        <v>70099</v>
      </c>
      <c r="B388" s="9" t="s">
        <v>567</v>
      </c>
      <c r="C388" s="10">
        <v>114.33996777777779</v>
      </c>
    </row>
    <row r="389" spans="1:3" x14ac:dyDescent="0.25">
      <c r="A389" s="8">
        <f>'[1]Nov 22 COS'!A1049</f>
        <v>70100</v>
      </c>
      <c r="B389" s="9" t="s">
        <v>568</v>
      </c>
      <c r="C389" s="10">
        <v>79.408444444444442</v>
      </c>
    </row>
    <row r="390" spans="1:3" x14ac:dyDescent="0.25">
      <c r="A390" s="8">
        <f>'[1]Nov 22 COS'!A1050</f>
        <v>70101</v>
      </c>
      <c r="B390" s="9" t="s">
        <v>569</v>
      </c>
      <c r="C390" s="10">
        <v>75.776933333333332</v>
      </c>
    </row>
    <row r="391" spans="1:3" x14ac:dyDescent="0.25">
      <c r="A391" s="8">
        <f>'[1]Nov 22 COS'!A1051</f>
        <v>70102</v>
      </c>
      <c r="B391" s="9" t="s">
        <v>570</v>
      </c>
      <c r="C391" s="10">
        <v>75.789951111111108</v>
      </c>
    </row>
    <row r="392" spans="1:3" x14ac:dyDescent="0.25">
      <c r="A392" s="8">
        <f>'[1]Nov 22 COS'!A1052</f>
        <v>70103</v>
      </c>
      <c r="B392" s="9" t="s">
        <v>571</v>
      </c>
      <c r="C392" s="10">
        <v>80.049008888888878</v>
      </c>
    </row>
    <row r="393" spans="1:3" x14ac:dyDescent="0.25">
      <c r="A393" s="8">
        <f>'[1]Nov 22 COS'!A1053</f>
        <v>70105</v>
      </c>
      <c r="B393" s="9" t="s">
        <v>572</v>
      </c>
      <c r="C393" s="10">
        <v>66.630822222222221</v>
      </c>
    </row>
    <row r="394" spans="1:3" x14ac:dyDescent="0.25">
      <c r="A394" s="8">
        <f>'[1]Nov 22 COS'!A1054</f>
        <v>70106</v>
      </c>
      <c r="B394" s="9" t="s">
        <v>573</v>
      </c>
      <c r="C394" s="10">
        <v>68.053799999999995</v>
      </c>
    </row>
    <row r="395" spans="1:3" x14ac:dyDescent="0.25">
      <c r="A395" s="8">
        <f>'[1]Nov 22 COS'!A1055</f>
        <v>70107</v>
      </c>
      <c r="B395" s="9" t="s">
        <v>574</v>
      </c>
      <c r="C395" s="10">
        <v>64.785888888888891</v>
      </c>
    </row>
    <row r="396" spans="1:3" x14ac:dyDescent="0.25">
      <c r="A396" s="8">
        <f>'[1]Nov 22 COS'!A1056</f>
        <v>70111</v>
      </c>
      <c r="B396" s="9" t="s">
        <v>575</v>
      </c>
      <c r="C396" s="10">
        <v>33.326633333333334</v>
      </c>
    </row>
    <row r="397" spans="1:3" x14ac:dyDescent="0.25">
      <c r="A397" s="8">
        <f>'[1]Nov 22 COS'!A1057</f>
        <v>70112</v>
      </c>
      <c r="B397" s="9" t="s">
        <v>576</v>
      </c>
      <c r="C397" s="10">
        <v>72.11669333333333</v>
      </c>
    </row>
    <row r="398" spans="1:3" x14ac:dyDescent="0.25">
      <c r="A398" s="8">
        <f>'[1]Nov 22 COS'!A1058</f>
        <v>70114</v>
      </c>
      <c r="B398" s="9" t="s">
        <v>577</v>
      </c>
      <c r="C398" s="10">
        <v>68.391813333333332</v>
      </c>
    </row>
    <row r="399" spans="1:3" x14ac:dyDescent="0.25">
      <c r="A399" s="8">
        <f>'[1]Nov 22 COS'!A1059</f>
        <v>70115</v>
      </c>
      <c r="B399" s="9" t="s">
        <v>578</v>
      </c>
      <c r="C399" s="10">
        <v>64.938511111111112</v>
      </c>
    </row>
    <row r="400" spans="1:3" x14ac:dyDescent="0.25">
      <c r="A400" s="8">
        <f>'[1]Nov 22 COS'!A1062</f>
        <v>70126</v>
      </c>
      <c r="B400" s="9" t="s">
        <v>579</v>
      </c>
      <c r="C400" s="10">
        <v>101.74908333333335</v>
      </c>
    </row>
    <row r="401" spans="1:3" x14ac:dyDescent="0.25">
      <c r="A401" s="8">
        <f>'[1]Nov 22 COS'!A1063</f>
        <v>70127</v>
      </c>
      <c r="B401" s="9" t="s">
        <v>580</v>
      </c>
      <c r="C401" s="10">
        <v>110.30378333333333</v>
      </c>
    </row>
    <row r="402" spans="1:3" x14ac:dyDescent="0.25">
      <c r="A402" s="8">
        <f>'[1]Nov 22 COS'!A1065</f>
        <v>70130</v>
      </c>
      <c r="B402" s="9" t="s">
        <v>581</v>
      </c>
      <c r="C402" s="10">
        <v>43.551200000000001</v>
      </c>
    </row>
    <row r="403" spans="1:3" x14ac:dyDescent="0.25">
      <c r="A403" s="8">
        <f>'[1]Nov 22 COS'!A1066</f>
        <v>70131</v>
      </c>
      <c r="B403" s="9" t="s">
        <v>582</v>
      </c>
      <c r="C403" s="10">
        <v>6.2216000000000005</v>
      </c>
    </row>
    <row r="404" spans="1:3" x14ac:dyDescent="0.25">
      <c r="A404" s="8">
        <f>'[1]Nov 22 COS'!A1067</f>
        <v>70132</v>
      </c>
      <c r="B404" s="9" t="s">
        <v>583</v>
      </c>
      <c r="C404" s="10">
        <v>125.99918333333333</v>
      </c>
    </row>
    <row r="405" spans="1:3" x14ac:dyDescent="0.25">
      <c r="A405" s="8">
        <f>'[1]Nov 22 COS'!A1068</f>
        <v>70133</v>
      </c>
      <c r="B405" s="9" t="s">
        <v>584</v>
      </c>
      <c r="C405" s="10">
        <v>53.812800000000003</v>
      </c>
    </row>
    <row r="406" spans="1:3" x14ac:dyDescent="0.25">
      <c r="A406" s="8">
        <f>'[1]Nov 22 COS'!A1069</f>
        <v>70135</v>
      </c>
      <c r="B406" s="9" t="s">
        <v>585</v>
      </c>
      <c r="C406" s="10">
        <v>87.317866666666674</v>
      </c>
    </row>
    <row r="407" spans="1:3" x14ac:dyDescent="0.25">
      <c r="A407" s="8">
        <f>'[1]Nov 22 COS'!A1072</f>
        <v>70141</v>
      </c>
      <c r="B407" s="9" t="s">
        <v>586</v>
      </c>
      <c r="C407" s="10">
        <v>125.00231333333333</v>
      </c>
    </row>
    <row r="408" spans="1:3" x14ac:dyDescent="0.25">
      <c r="A408" s="8">
        <f>'[1]Nov 22 COS'!A1074</f>
        <v>70143</v>
      </c>
      <c r="B408" s="9" t="s">
        <v>587</v>
      </c>
      <c r="C408" s="10">
        <v>98.675653333333329</v>
      </c>
    </row>
    <row r="409" spans="1:3" x14ac:dyDescent="0.25">
      <c r="A409" s="8">
        <f>'[1]Nov 22 COS'!A1078</f>
        <v>70150</v>
      </c>
      <c r="B409" s="9" t="s">
        <v>589</v>
      </c>
      <c r="C409" s="10">
        <v>93.520613333333344</v>
      </c>
    </row>
    <row r="410" spans="1:3" x14ac:dyDescent="0.25">
      <c r="A410" s="8">
        <f>'[1]Nov 22 COS'!A1079</f>
        <v>70151</v>
      </c>
      <c r="B410" s="9" t="s">
        <v>590</v>
      </c>
      <c r="C410" s="10">
        <v>70.084124444444441</v>
      </c>
    </row>
    <row r="411" spans="1:3" x14ac:dyDescent="0.25">
      <c r="A411" s="8">
        <f>'[1]Nov 22 COS'!A1080</f>
        <v>70152</v>
      </c>
      <c r="B411" s="9" t="s">
        <v>591</v>
      </c>
      <c r="C411" s="10">
        <v>39.136826666666671</v>
      </c>
    </row>
    <row r="412" spans="1:3" x14ac:dyDescent="0.25">
      <c r="A412" s="8">
        <f>'[1]Nov 22 COS'!A1082</f>
        <v>70154</v>
      </c>
      <c r="B412" s="9" t="s">
        <v>592</v>
      </c>
      <c r="C412" s="10">
        <v>44.524391111111107</v>
      </c>
    </row>
    <row r="413" spans="1:3" x14ac:dyDescent="0.25">
      <c r="A413" s="8">
        <f>'[1]Nov 22 COS'!A1083</f>
        <v>70155</v>
      </c>
      <c r="B413" s="9" t="s">
        <v>1038</v>
      </c>
      <c r="C413" s="10">
        <v>75.538573333333332</v>
      </c>
    </row>
    <row r="414" spans="1:3" x14ac:dyDescent="0.25">
      <c r="A414" s="8">
        <f>'[1]Nov 22 COS'!A1085</f>
        <v>70157</v>
      </c>
      <c r="B414" s="9" t="s">
        <v>594</v>
      </c>
      <c r="C414" s="10">
        <v>91.839524444444436</v>
      </c>
    </row>
    <row r="415" spans="1:3" x14ac:dyDescent="0.25">
      <c r="A415" s="8">
        <f>'[1]Nov 22 COS'!A1087</f>
        <v>70166</v>
      </c>
      <c r="B415" s="9" t="s">
        <v>596</v>
      </c>
      <c r="C415" s="10">
        <v>86.45734666666668</v>
      </c>
    </row>
    <row r="416" spans="1:3" x14ac:dyDescent="0.25">
      <c r="A416" s="8">
        <f>'[1]Nov 22 COS'!A1088</f>
        <v>70167</v>
      </c>
      <c r="B416" s="9" t="s">
        <v>1039</v>
      </c>
      <c r="C416" s="10">
        <v>127.62999666666666</v>
      </c>
    </row>
    <row r="417" spans="1:3" x14ac:dyDescent="0.25">
      <c r="A417" s="8">
        <f>'[1]Nov 22 COS'!A1089</f>
        <v>70168</v>
      </c>
      <c r="B417" s="9" t="s">
        <v>1040</v>
      </c>
      <c r="C417" s="10">
        <v>128.34760166666669</v>
      </c>
    </row>
    <row r="418" spans="1:3" x14ac:dyDescent="0.25">
      <c r="A418" s="8">
        <f>'[1]Nov 22 COS'!A1090</f>
        <v>70169</v>
      </c>
      <c r="B418" s="9" t="s">
        <v>1041</v>
      </c>
      <c r="C418" s="10">
        <v>67.94068</v>
      </c>
    </row>
    <row r="419" spans="1:3" x14ac:dyDescent="0.25">
      <c r="A419" s="8">
        <f>'[1]Nov 22 COS'!A1091</f>
        <v>70170</v>
      </c>
      <c r="B419" s="9" t="s">
        <v>1042</v>
      </c>
      <c r="C419" s="10">
        <v>130.29224444444444</v>
      </c>
    </row>
    <row r="420" spans="1:3" x14ac:dyDescent="0.25">
      <c r="A420" s="8">
        <f>'[1]Nov 22 COS'!A1094</f>
        <v>70173</v>
      </c>
      <c r="B420" s="9" t="s">
        <v>1043</v>
      </c>
      <c r="C420" s="10">
        <v>127.12606277777779</v>
      </c>
    </row>
    <row r="421" spans="1:3" x14ac:dyDescent="0.25">
      <c r="A421" s="8">
        <f>'[1]Nov 22 COS'!A1095</f>
        <v>70174</v>
      </c>
      <c r="B421" s="9" t="s">
        <v>1044</v>
      </c>
      <c r="C421" s="10">
        <v>131.82407777777777</v>
      </c>
    </row>
    <row r="422" spans="1:3" x14ac:dyDescent="0.25">
      <c r="A422" s="8">
        <f>'[1]Nov 22 COS'!A1096</f>
        <v>70175</v>
      </c>
      <c r="B422" s="9" t="s">
        <v>1045</v>
      </c>
      <c r="C422" s="10">
        <v>51.843973333333331</v>
      </c>
    </row>
    <row r="423" spans="1:3" x14ac:dyDescent="0.25">
      <c r="A423" s="8">
        <f>'[1]Nov 22 COS'!A1098</f>
        <v>80011</v>
      </c>
      <c r="B423" s="9" t="s">
        <v>605</v>
      </c>
      <c r="C423" s="10">
        <v>1101.9784106666666</v>
      </c>
    </row>
    <row r="424" spans="1:3" x14ac:dyDescent="0.25">
      <c r="A424" s="8">
        <f>'[1]Nov 22 COS'!A1100</f>
        <v>80025</v>
      </c>
      <c r="B424" s="9" t="s">
        <v>1046</v>
      </c>
      <c r="C424" s="10">
        <v>446.85116251355561</v>
      </c>
    </row>
    <row r="425" spans="1:3" x14ac:dyDescent="0.25">
      <c r="A425" s="8">
        <f>'[1]Nov 22 COS'!A1101</f>
        <v>80030</v>
      </c>
      <c r="B425" s="9" t="s">
        <v>1047</v>
      </c>
      <c r="C425" s="10">
        <v>450.18538100000001</v>
      </c>
    </row>
    <row r="426" spans="1:3" x14ac:dyDescent="0.25">
      <c r="A426" s="8">
        <f>'[1]Nov 22 COS'!A1106</f>
        <v>80062</v>
      </c>
      <c r="B426" s="9" t="s">
        <v>612</v>
      </c>
      <c r="C426" s="10">
        <v>799.5453764560001</v>
      </c>
    </row>
    <row r="427" spans="1:3" x14ac:dyDescent="0.25">
      <c r="A427" s="8">
        <f>'[1]Nov 22 COS'!A1107</f>
        <v>80063</v>
      </c>
      <c r="B427" s="9" t="s">
        <v>613</v>
      </c>
      <c r="C427" s="10">
        <v>403.51388699999995</v>
      </c>
    </row>
    <row r="428" spans="1:3" x14ac:dyDescent="0.25">
      <c r="A428" s="8">
        <f>'[1]Nov 22 COS'!A1108</f>
        <v>80064</v>
      </c>
      <c r="B428" s="9" t="s">
        <v>614</v>
      </c>
      <c r="C428" s="10">
        <v>1286.9608861022223</v>
      </c>
    </row>
    <row r="429" spans="1:3" x14ac:dyDescent="0.25">
      <c r="A429" s="8">
        <f>'[1]Nov 22 COS'!A1109</f>
        <v>80065</v>
      </c>
      <c r="B429" s="9" t="s">
        <v>615</v>
      </c>
      <c r="C429" s="10">
        <v>974.58426192799993</v>
      </c>
    </row>
    <row r="430" spans="1:3" x14ac:dyDescent="0.25">
      <c r="A430" s="8">
        <f>'[1]Nov 22 COS'!A1110</f>
        <v>80073</v>
      </c>
      <c r="B430" s="9" t="s">
        <v>616</v>
      </c>
      <c r="C430" s="10">
        <v>803.27787966666665</v>
      </c>
    </row>
    <row r="431" spans="1:3" x14ac:dyDescent="0.25">
      <c r="A431" s="8">
        <f>'[1]Nov 22 COS'!A1111</f>
        <v>80081</v>
      </c>
      <c r="B431" s="9" t="s">
        <v>760</v>
      </c>
      <c r="C431" s="10">
        <v>447.40830520000003</v>
      </c>
    </row>
    <row r="432" spans="1:3" x14ac:dyDescent="0.25">
      <c r="A432" s="8">
        <f>'[1]Nov 22 COS'!A1112</f>
        <v>80084</v>
      </c>
      <c r="B432" s="9" t="s">
        <v>1048</v>
      </c>
      <c r="C432" s="10">
        <v>448.11055820000001</v>
      </c>
    </row>
    <row r="433" spans="1:3" x14ac:dyDescent="0.25">
      <c r="A433" s="8">
        <f>'[1]Nov 22 COS'!A1114</f>
        <v>80130</v>
      </c>
      <c r="B433" s="9" t="s">
        <v>1049</v>
      </c>
      <c r="C433" s="10">
        <v>608.01938726666674</v>
      </c>
    </row>
    <row r="434" spans="1:3" x14ac:dyDescent="0.25">
      <c r="A434" s="8">
        <f>'[1]Nov 22 COS'!A1115</f>
        <v>80134</v>
      </c>
      <c r="B434" s="9" t="s">
        <v>1050</v>
      </c>
      <c r="C434" s="10">
        <v>450.33254248888886</v>
      </c>
    </row>
    <row r="435" spans="1:3" x14ac:dyDescent="0.25">
      <c r="A435" s="8">
        <f>'[1]Nov 22 COS'!A1123</f>
        <v>80235</v>
      </c>
      <c r="B435" s="9" t="s">
        <v>622</v>
      </c>
      <c r="C435" s="10">
        <v>35.644471111111109</v>
      </c>
    </row>
    <row r="436" spans="1:3" x14ac:dyDescent="0.25">
      <c r="A436" s="8">
        <f>'[1]Nov 22 COS'!A1130</f>
        <v>80287</v>
      </c>
      <c r="B436" s="9" t="s">
        <v>625</v>
      </c>
      <c r="C436" s="10">
        <v>359.92665244444441</v>
      </c>
    </row>
    <row r="437" spans="1:3" x14ac:dyDescent="0.25">
      <c r="A437" s="8">
        <f>'[1]Nov 22 COS'!A1131</f>
        <v>80290</v>
      </c>
      <c r="B437" s="9" t="s">
        <v>626</v>
      </c>
      <c r="C437" s="10">
        <v>343.63952711111108</v>
      </c>
    </row>
    <row r="438" spans="1:3" x14ac:dyDescent="0.25">
      <c r="A438" s="8">
        <f>'[1]Nov 22 COS'!A1135</f>
        <v>80326</v>
      </c>
      <c r="B438" s="9" t="s">
        <v>627</v>
      </c>
      <c r="C438" s="10">
        <v>480.81884831842149</v>
      </c>
    </row>
    <row r="439" spans="1:3" x14ac:dyDescent="0.25">
      <c r="A439" s="8">
        <f>'[1]Nov 22 COS'!A1136</f>
        <v>80346</v>
      </c>
      <c r="B439" s="9" t="s">
        <v>628</v>
      </c>
      <c r="C439" s="10">
        <v>1881.3110621999999</v>
      </c>
    </row>
    <row r="440" spans="1:3" x14ac:dyDescent="0.25">
      <c r="A440" s="8">
        <f>'[1]Nov 22 COS'!A1137</f>
        <v>80351</v>
      </c>
      <c r="B440" s="9" t="s">
        <v>1051</v>
      </c>
      <c r="C440" s="10">
        <v>453.28602215066667</v>
      </c>
    </row>
    <row r="441" spans="1:3" x14ac:dyDescent="0.25">
      <c r="A441" s="8">
        <f>'[1]Nov 22 COS'!A1138</f>
        <v>80390</v>
      </c>
      <c r="B441" s="9" t="s">
        <v>1052</v>
      </c>
      <c r="C441" s="10">
        <v>2281.7595947111113</v>
      </c>
    </row>
    <row r="442" spans="1:3" x14ac:dyDescent="0.25">
      <c r="A442" s="8">
        <f>'[1]Nov 22 COS'!A1140</f>
        <v>80409</v>
      </c>
      <c r="B442" s="9" t="s">
        <v>632</v>
      </c>
      <c r="C442" s="10">
        <v>1650.8707751999998</v>
      </c>
    </row>
    <row r="443" spans="1:3" x14ac:dyDescent="0.25">
      <c r="A443" s="8">
        <f>'[1]Nov 22 COS'!A1141</f>
        <v>80415</v>
      </c>
      <c r="B443" s="9" t="s">
        <v>633</v>
      </c>
      <c r="C443" s="10">
        <v>370.51396622222222</v>
      </c>
    </row>
    <row r="444" spans="1:3" x14ac:dyDescent="0.25">
      <c r="A444" s="8">
        <f>'[1]Nov 22 COS'!A1144</f>
        <v>80453</v>
      </c>
      <c r="B444" s="9" t="s">
        <v>634</v>
      </c>
      <c r="C444" s="10">
        <v>685.04316560000007</v>
      </c>
    </row>
    <row r="445" spans="1:3" x14ac:dyDescent="0.25">
      <c r="A445" s="8">
        <f>'[1]Nov 22 COS'!A1145</f>
        <v>80457</v>
      </c>
      <c r="B445" s="9" t="s">
        <v>635</v>
      </c>
      <c r="C445" s="10">
        <v>504.62389619999999</v>
      </c>
    </row>
    <row r="446" spans="1:3" x14ac:dyDescent="0.25">
      <c r="A446" s="8">
        <f>'[1]Nov 22 COS'!A1146</f>
        <v>80458</v>
      </c>
      <c r="B446" s="9" t="s">
        <v>636</v>
      </c>
      <c r="C446" s="10">
        <v>498.17563092266664</v>
      </c>
    </row>
    <row r="447" spans="1:3" x14ac:dyDescent="0.25">
      <c r="A447" s="8">
        <f>'[1]Nov 22 COS'!A1148</f>
        <v>80483</v>
      </c>
      <c r="B447" s="9" t="s">
        <v>637</v>
      </c>
      <c r="C447" s="10">
        <v>1040.4841432000001</v>
      </c>
    </row>
    <row r="448" spans="1:3" x14ac:dyDescent="0.25">
      <c r="A448" s="8">
        <f>'[1]Nov 22 COS'!A1149</f>
        <v>80488</v>
      </c>
      <c r="B448" s="9" t="s">
        <v>638</v>
      </c>
      <c r="C448" s="10">
        <v>141.11955666666668</v>
      </c>
    </row>
    <row r="449" spans="1:3" x14ac:dyDescent="0.25">
      <c r="A449" s="8">
        <f>'[1]Nov 22 COS'!A1150</f>
        <v>80495</v>
      </c>
      <c r="B449" s="9" t="s">
        <v>639</v>
      </c>
      <c r="C449" s="10">
        <v>406.29096279999999</v>
      </c>
    </row>
    <row r="450" spans="1:3" x14ac:dyDescent="0.25">
      <c r="A450" s="8">
        <f>'[1]Nov 22 COS'!A1153</f>
        <v>80555</v>
      </c>
      <c r="B450" s="9" t="s">
        <v>1053</v>
      </c>
      <c r="C450" s="10">
        <v>381.07566640000005</v>
      </c>
    </row>
    <row r="451" spans="1:3" x14ac:dyDescent="0.25">
      <c r="A451" s="8">
        <f>'[1]Nov 22 COS'!A1158</f>
        <v>80586</v>
      </c>
      <c r="B451" s="9" t="s">
        <v>642</v>
      </c>
      <c r="C451" s="10">
        <v>852.14270088888895</v>
      </c>
    </row>
    <row r="452" spans="1:3" x14ac:dyDescent="0.25">
      <c r="A452" s="8">
        <f>'[1]Nov 22 COS'!A1161</f>
        <v>80603</v>
      </c>
      <c r="B452" s="9" t="s">
        <v>644</v>
      </c>
      <c r="C452" s="10">
        <v>849.82580173777774</v>
      </c>
    </row>
    <row r="453" spans="1:3" x14ac:dyDescent="0.25">
      <c r="A453" s="8">
        <f>'[1]Nov 22 COS'!A1169</f>
        <v>80655</v>
      </c>
      <c r="B453" s="9" t="s">
        <v>645</v>
      </c>
      <c r="C453" s="10">
        <v>174.41964944444445</v>
      </c>
    </row>
    <row r="454" spans="1:3" x14ac:dyDescent="0.25">
      <c r="A454" s="8">
        <f>'[1]Nov 22 COS'!A1170</f>
        <v>80656</v>
      </c>
      <c r="B454" s="9" t="s">
        <v>646</v>
      </c>
      <c r="C454" s="10">
        <v>364.42890026666663</v>
      </c>
    </row>
    <row r="455" spans="1:3" x14ac:dyDescent="0.25">
      <c r="A455" s="8">
        <f>'[1]Nov 22 COS'!A1171</f>
        <v>80657</v>
      </c>
      <c r="B455" s="9" t="s">
        <v>647</v>
      </c>
      <c r="C455" s="10">
        <v>358.3732096</v>
      </c>
    </row>
    <row r="456" spans="1:3" x14ac:dyDescent="0.25">
      <c r="A456" s="8">
        <f>'[1]Nov 22 COS'!A1172</f>
        <v>80665</v>
      </c>
      <c r="B456" s="9" t="s">
        <v>648</v>
      </c>
      <c r="C456" s="10">
        <v>493.04339555555561</v>
      </c>
    </row>
    <row r="457" spans="1:3" x14ac:dyDescent="0.25">
      <c r="A457" s="8">
        <f>'[1]Nov 22 COS'!A1173</f>
        <v>80683</v>
      </c>
      <c r="B457" s="9" t="s">
        <v>649</v>
      </c>
      <c r="C457" s="10">
        <v>798.09544173333336</v>
      </c>
    </row>
    <row r="458" spans="1:3" x14ac:dyDescent="0.25">
      <c r="A458" s="8">
        <f>'[1]Nov 22 COS'!A1174</f>
        <v>80684</v>
      </c>
      <c r="B458" s="9" t="s">
        <v>650</v>
      </c>
      <c r="C458" s="10">
        <v>847.05977937777777</v>
      </c>
    </row>
    <row r="459" spans="1:3" x14ac:dyDescent="0.25">
      <c r="A459" s="8">
        <f>'[1]Nov 22 COS'!A1177</f>
        <v>80709</v>
      </c>
      <c r="B459" s="9" t="s">
        <v>652</v>
      </c>
      <c r="C459" s="10">
        <v>1065.9862055333333</v>
      </c>
    </row>
    <row r="460" spans="1:3" x14ac:dyDescent="0.25">
      <c r="A460" s="8">
        <f>'[1]Nov 22 COS'!A1178</f>
        <v>80712</v>
      </c>
      <c r="B460" s="9" t="s">
        <v>653</v>
      </c>
      <c r="C460" s="10">
        <v>1089.0390512639999</v>
      </c>
    </row>
    <row r="461" spans="1:3" x14ac:dyDescent="0.25">
      <c r="A461" s="8">
        <f>'[1]Nov 22 COS'!A1179</f>
        <v>80715</v>
      </c>
      <c r="B461" s="9" t="s">
        <v>654</v>
      </c>
      <c r="C461" s="10">
        <v>1065.5101670364445</v>
      </c>
    </row>
    <row r="462" spans="1:3" x14ac:dyDescent="0.25">
      <c r="A462" s="8">
        <f>'[1]Nov 22 COS'!A1180</f>
        <v>80716</v>
      </c>
      <c r="B462" s="9" t="s">
        <v>655</v>
      </c>
      <c r="C462" s="10">
        <v>367.80440106666663</v>
      </c>
    </row>
    <row r="463" spans="1:3" x14ac:dyDescent="0.25">
      <c r="A463" s="8">
        <f>'[1]Nov 22 COS'!A1181</f>
        <v>80717</v>
      </c>
      <c r="B463" s="9" t="s">
        <v>656</v>
      </c>
      <c r="C463" s="10">
        <v>416.91974942222214</v>
      </c>
    </row>
    <row r="464" spans="1:3" x14ac:dyDescent="0.25">
      <c r="A464" s="8">
        <f>'[1]Nov 22 COS'!A1182</f>
        <v>80718</v>
      </c>
      <c r="B464" s="9" t="s">
        <v>657</v>
      </c>
      <c r="C464" s="10">
        <v>407.0781067488889</v>
      </c>
    </row>
    <row r="465" spans="1:3" x14ac:dyDescent="0.25">
      <c r="A465" s="8">
        <f>'[1]Nov 22 COS'!A1183</f>
        <v>80719</v>
      </c>
      <c r="B465" s="9" t="s">
        <v>658</v>
      </c>
      <c r="C465" s="10">
        <v>335.64890986666666</v>
      </c>
    </row>
    <row r="466" spans="1:3" x14ac:dyDescent="0.25">
      <c r="A466" s="8">
        <f>'[1]Nov 22 COS'!A1184</f>
        <v>80729</v>
      </c>
      <c r="B466" s="9" t="s">
        <v>659</v>
      </c>
      <c r="C466" s="10">
        <v>1317.3733359111111</v>
      </c>
    </row>
    <row r="467" spans="1:3" x14ac:dyDescent="0.25">
      <c r="A467" s="8">
        <f>'[1]Nov 22 COS'!A1191</f>
        <v>80769</v>
      </c>
      <c r="B467" s="9" t="s">
        <v>660</v>
      </c>
      <c r="C467" s="10">
        <v>803.27787966666665</v>
      </c>
    </row>
    <row r="468" spans="1:3" x14ac:dyDescent="0.25">
      <c r="A468" s="8">
        <f>'[1]Nov 22 COS'!A1196</f>
        <v>80825</v>
      </c>
      <c r="B468" s="9" t="s">
        <v>661</v>
      </c>
      <c r="C468" s="10">
        <v>1091.6276819822222</v>
      </c>
    </row>
    <row r="469" spans="1:3" x14ac:dyDescent="0.25">
      <c r="A469" s="8">
        <f>'[1]Nov 22 COS'!A1197</f>
        <v>80828</v>
      </c>
      <c r="B469" s="9" t="s">
        <v>662</v>
      </c>
      <c r="C469" s="10">
        <v>449.95218322222217</v>
      </c>
    </row>
    <row r="470" spans="1:3" x14ac:dyDescent="0.25">
      <c r="A470" s="8">
        <f>'[1]Nov 22 COS'!A1200</f>
        <v>80834</v>
      </c>
      <c r="B470" s="9" t="s">
        <v>663</v>
      </c>
      <c r="C470" s="10">
        <v>184.608305</v>
      </c>
    </row>
    <row r="471" spans="1:3" x14ac:dyDescent="0.25">
      <c r="A471" s="8">
        <f>'[1]Nov 22 COS'!A1201</f>
        <v>80835</v>
      </c>
      <c r="B471" s="9" t="s">
        <v>664</v>
      </c>
      <c r="C471" s="10">
        <v>1121.8532086222222</v>
      </c>
    </row>
    <row r="472" spans="1:3" x14ac:dyDescent="0.25">
      <c r="A472" s="8">
        <f>'[1]Nov 22 COS'!A1202</f>
        <v>80836</v>
      </c>
      <c r="B472" s="9" t="s">
        <v>665</v>
      </c>
      <c r="C472" s="10">
        <v>1872.3115784000001</v>
      </c>
    </row>
    <row r="473" spans="1:3" x14ac:dyDescent="0.25">
      <c r="A473" s="8">
        <f>'[1]Nov 22 COS'!A1203</f>
        <v>80837</v>
      </c>
      <c r="B473" s="9" t="s">
        <v>666</v>
      </c>
      <c r="C473" s="10">
        <v>1227.3550748664443</v>
      </c>
    </row>
    <row r="474" spans="1:3" x14ac:dyDescent="0.25">
      <c r="A474" s="8">
        <f>'[1]Nov 22 COS'!A1204</f>
        <v>80838</v>
      </c>
      <c r="B474" s="9" t="s">
        <v>1054</v>
      </c>
      <c r="C474" s="10">
        <v>972.46034244444445</v>
      </c>
    </row>
    <row r="475" spans="1:3" x14ac:dyDescent="0.25">
      <c r="A475" s="8">
        <f>'[1]Nov 22 COS'!A1206</f>
        <v>80866</v>
      </c>
      <c r="B475" s="9" t="s">
        <v>668</v>
      </c>
      <c r="C475" s="10">
        <v>671.02202688888883</v>
      </c>
    </row>
    <row r="476" spans="1:3" x14ac:dyDescent="0.25">
      <c r="A476" s="8">
        <f>'[1]Nov 22 COS'!A1208</f>
        <v>80870</v>
      </c>
      <c r="B476" s="9" t="s">
        <v>669</v>
      </c>
      <c r="C476" s="10">
        <v>289.35756639999994</v>
      </c>
    </row>
    <row r="477" spans="1:3" x14ac:dyDescent="0.25">
      <c r="A477" s="8">
        <f>'[1]Nov 22 COS'!A1209</f>
        <v>80879</v>
      </c>
      <c r="B477" s="9" t="s">
        <v>670</v>
      </c>
      <c r="C477" s="10">
        <v>204.17991666666666</v>
      </c>
    </row>
    <row r="478" spans="1:3" x14ac:dyDescent="0.25">
      <c r="A478" s="8">
        <f>'[1]Nov 22 COS'!A1212</f>
        <v>80906</v>
      </c>
      <c r="B478" s="9" t="s">
        <v>671</v>
      </c>
      <c r="C478" s="10">
        <v>841.77778417333343</v>
      </c>
    </row>
    <row r="479" spans="1:3" x14ac:dyDescent="0.25">
      <c r="A479" s="8">
        <f>'[1]Nov 22 COS'!A1213</f>
        <v>80907</v>
      </c>
      <c r="B479" s="9" t="s">
        <v>672</v>
      </c>
      <c r="C479" s="10">
        <v>198.49779133333334</v>
      </c>
    </row>
    <row r="480" spans="1:3" x14ac:dyDescent="0.25">
      <c r="A480" s="8">
        <f>'[1]Nov 22 COS'!A1215</f>
        <v>80914</v>
      </c>
      <c r="B480" s="9" t="s">
        <v>673</v>
      </c>
      <c r="C480" s="10">
        <v>505.00178680222223</v>
      </c>
    </row>
    <row r="481" spans="1:3" x14ac:dyDescent="0.25">
      <c r="A481" s="8">
        <f>'[1]Nov 22 COS'!A1217</f>
        <v>80921</v>
      </c>
      <c r="B481" s="9" t="s">
        <v>674</v>
      </c>
      <c r="C481" s="10">
        <v>840.76702599999999</v>
      </c>
    </row>
    <row r="482" spans="1:3" x14ac:dyDescent="0.25">
      <c r="A482" s="8">
        <f>'[1]Nov 22 COS'!A1218</f>
        <v>80931</v>
      </c>
      <c r="B482" s="9" t="s">
        <v>675</v>
      </c>
      <c r="C482" s="10">
        <v>203.67931577777776</v>
      </c>
    </row>
    <row r="483" spans="1:3" x14ac:dyDescent="0.25">
      <c r="A483" s="8">
        <f>'[1]Nov 22 COS'!A1219</f>
        <v>80932</v>
      </c>
      <c r="B483" s="9" t="s">
        <v>676</v>
      </c>
      <c r="C483" s="10">
        <v>203.69038088888888</v>
      </c>
    </row>
    <row r="484" spans="1:3" x14ac:dyDescent="0.25">
      <c r="A484" s="8">
        <f>'[1]Nov 22 COS'!A1220</f>
        <v>80933</v>
      </c>
      <c r="B484" s="9" t="s">
        <v>677</v>
      </c>
      <c r="C484" s="10">
        <v>204.87701866666669</v>
      </c>
    </row>
    <row r="485" spans="1:3" x14ac:dyDescent="0.25">
      <c r="A485" s="8">
        <f>'[1]Nov 22 COS'!A1221</f>
        <v>80934</v>
      </c>
      <c r="B485" s="9" t="s">
        <v>678</v>
      </c>
      <c r="C485" s="10">
        <v>206.76610022222221</v>
      </c>
    </row>
    <row r="486" spans="1:3" x14ac:dyDescent="0.25">
      <c r="A486" s="8">
        <f>'[1]Nov 22 COS'!A1225</f>
        <v>80959</v>
      </c>
      <c r="B486" s="9" t="s">
        <v>679</v>
      </c>
      <c r="C486" s="10">
        <v>847.05977937777777</v>
      </c>
    </row>
    <row r="487" spans="1:3" x14ac:dyDescent="0.25">
      <c r="A487" s="8">
        <f>'[1]Nov 22 COS'!A1229</f>
        <v>80971</v>
      </c>
      <c r="B487" s="9" t="s">
        <v>681</v>
      </c>
      <c r="C487" s="10">
        <v>996.8588042846668</v>
      </c>
    </row>
    <row r="488" spans="1:3" x14ac:dyDescent="0.25">
      <c r="A488" s="8">
        <f>'[1]Nov 22 COS'!A1230</f>
        <v>80972</v>
      </c>
      <c r="B488" s="9" t="s">
        <v>682</v>
      </c>
      <c r="C488" s="10">
        <v>736.86687808616034</v>
      </c>
    </row>
    <row r="489" spans="1:3" x14ac:dyDescent="0.25">
      <c r="A489" s="8">
        <f>'[1]Nov 22 COS'!A1233</f>
        <v>80985</v>
      </c>
      <c r="B489" s="9" t="s">
        <v>1055</v>
      </c>
      <c r="C489" s="10">
        <v>433.68471459866669</v>
      </c>
    </row>
    <row r="490" spans="1:3" x14ac:dyDescent="0.25">
      <c r="A490" s="8">
        <f>'[1]Nov 22 COS'!A1237</f>
        <v>80992</v>
      </c>
      <c r="B490" s="9" t="s">
        <v>684</v>
      </c>
      <c r="C490" s="10">
        <v>841.77778417333343</v>
      </c>
    </row>
    <row r="491" spans="1:3" x14ac:dyDescent="0.25">
      <c r="A491" s="8">
        <f>'[1]Nov 22 COS'!A1240</f>
        <v>81009</v>
      </c>
      <c r="B491" s="9" t="s">
        <v>685</v>
      </c>
      <c r="C491" s="10">
        <v>858.06055573333333</v>
      </c>
    </row>
    <row r="492" spans="1:3" x14ac:dyDescent="0.25">
      <c r="A492" s="8">
        <f>'[1]Nov 22 COS'!A1241</f>
        <v>81030</v>
      </c>
      <c r="B492" s="9" t="s">
        <v>686</v>
      </c>
      <c r="C492" s="10">
        <v>566.54714433333334</v>
      </c>
    </row>
    <row r="493" spans="1:3" x14ac:dyDescent="0.25">
      <c r="A493" s="8">
        <f>'[1]Nov 22 COS'!A1243</f>
        <v>81045</v>
      </c>
      <c r="B493" s="9" t="s">
        <v>687</v>
      </c>
      <c r="C493" s="10">
        <v>409.50001111111106</v>
      </c>
    </row>
    <row r="494" spans="1:3" x14ac:dyDescent="0.25">
      <c r="A494" s="8">
        <f>'[1]Nov 22 COS'!A1244</f>
        <v>81069</v>
      </c>
      <c r="B494" s="9" t="s">
        <v>688</v>
      </c>
      <c r="C494" s="10">
        <v>1267.0765198555555</v>
      </c>
    </row>
    <row r="495" spans="1:3" x14ac:dyDescent="0.25">
      <c r="A495" s="8">
        <f>'[1]Nov 22 COS'!A1245</f>
        <v>81070</v>
      </c>
      <c r="B495" s="9" t="s">
        <v>689</v>
      </c>
      <c r="C495" s="10">
        <v>185.32590999999999</v>
      </c>
    </row>
    <row r="496" spans="1:3" x14ac:dyDescent="0.25">
      <c r="A496" s="8">
        <f>'[1]Nov 22 COS'!A1248</f>
        <v>81098</v>
      </c>
      <c r="B496" s="9" t="s">
        <v>692</v>
      </c>
      <c r="C496" s="10">
        <v>504.98372167288892</v>
      </c>
    </row>
    <row r="497" spans="1:3" x14ac:dyDescent="0.25">
      <c r="A497" s="8">
        <f>'[1]Nov 22 COS'!A1251</f>
        <v>81111</v>
      </c>
      <c r="B497" s="9" t="s">
        <v>693</v>
      </c>
      <c r="C497" s="10">
        <v>840.76702599999999</v>
      </c>
    </row>
    <row r="498" spans="1:3" x14ac:dyDescent="0.25">
      <c r="A498" s="8">
        <f>'[1]Nov 22 COS'!A1256</f>
        <v>81148</v>
      </c>
      <c r="B498" s="9" t="s">
        <v>695</v>
      </c>
      <c r="C498" s="10">
        <v>689.52057191111112</v>
      </c>
    </row>
    <row r="499" spans="1:3" x14ac:dyDescent="0.25">
      <c r="A499" s="8">
        <f>'[1]Nov 22 COS'!A1257</f>
        <v>81149</v>
      </c>
      <c r="B499" s="9" t="s">
        <v>696</v>
      </c>
      <c r="C499" s="10">
        <v>852.56016755555549</v>
      </c>
    </row>
    <row r="500" spans="1:3" x14ac:dyDescent="0.25">
      <c r="A500" s="8">
        <f>'[1]Nov 22 COS'!A1258</f>
        <v>81154</v>
      </c>
      <c r="B500" s="9" t="s">
        <v>1056</v>
      </c>
      <c r="C500" s="10">
        <v>461.86552599999987</v>
      </c>
    </row>
    <row r="501" spans="1:3" x14ac:dyDescent="0.25">
      <c r="A501" s="8">
        <f>'[1]Nov 22 COS'!A1263</f>
        <v>81163</v>
      </c>
      <c r="B501" s="9" t="s">
        <v>698</v>
      </c>
      <c r="C501" s="10">
        <v>470.59192530422217</v>
      </c>
    </row>
    <row r="502" spans="1:3" x14ac:dyDescent="0.25">
      <c r="A502" s="8">
        <f>'[1]Nov 22 COS'!A1266</f>
        <v>81175</v>
      </c>
      <c r="B502" s="9" t="s">
        <v>699</v>
      </c>
      <c r="C502" s="10">
        <v>780.06582624444434</v>
      </c>
    </row>
    <row r="503" spans="1:3" x14ac:dyDescent="0.25">
      <c r="A503" s="8">
        <f>'[1]Nov 22 COS'!A1267</f>
        <v>81178</v>
      </c>
      <c r="B503" s="9" t="s">
        <v>700</v>
      </c>
      <c r="C503" s="10">
        <v>802.80793260641281</v>
      </c>
    </row>
    <row r="504" spans="1:3" x14ac:dyDescent="0.25">
      <c r="A504" s="8">
        <f>'[1]Nov 22 COS'!A1272</f>
        <v>81192</v>
      </c>
      <c r="B504" s="9" t="s">
        <v>1057</v>
      </c>
      <c r="C504" s="10">
        <v>465.50102099999998</v>
      </c>
    </row>
    <row r="505" spans="1:3" x14ac:dyDescent="0.25">
      <c r="A505" s="8">
        <f>'[1]Nov 22 COS'!A1273</f>
        <v>81200</v>
      </c>
      <c r="B505" s="9" t="s">
        <v>702</v>
      </c>
      <c r="C505" s="10">
        <v>1100.6304826222224</v>
      </c>
    </row>
    <row r="506" spans="1:3" x14ac:dyDescent="0.25">
      <c r="A506" s="8">
        <f>'[1]Nov 22 COS'!A1275</f>
        <v>81203</v>
      </c>
      <c r="B506" s="9" t="s">
        <v>703</v>
      </c>
      <c r="C506" s="10">
        <v>847.05977937777777</v>
      </c>
    </row>
    <row r="507" spans="1:3" x14ac:dyDescent="0.25">
      <c r="A507" s="8">
        <f>'[1]Nov 22 COS'!A1280</f>
        <v>81234</v>
      </c>
      <c r="B507" s="9" t="s">
        <v>705</v>
      </c>
      <c r="C507" s="10">
        <v>1124.0842523866665</v>
      </c>
    </row>
    <row r="508" spans="1:3" x14ac:dyDescent="0.25">
      <c r="A508" s="8">
        <f>'[1]Nov 22 COS'!A1283</f>
        <v>81248</v>
      </c>
      <c r="B508" s="9" t="s">
        <v>706</v>
      </c>
      <c r="C508" s="10">
        <v>1305.6164151999999</v>
      </c>
    </row>
    <row r="509" spans="1:3" x14ac:dyDescent="0.25">
      <c r="A509" s="8">
        <f>'[1]Nov 22 COS'!A1296</f>
        <v>81275</v>
      </c>
      <c r="B509" s="9" t="s">
        <v>707</v>
      </c>
      <c r="C509" s="10">
        <v>586.24952182222216</v>
      </c>
    </row>
    <row r="510" spans="1:3" x14ac:dyDescent="0.25">
      <c r="A510" s="8">
        <f>'[1]Nov 22 COS'!A1298</f>
        <v>81277</v>
      </c>
      <c r="B510" s="9" t="s">
        <v>708</v>
      </c>
      <c r="C510" s="10">
        <v>516.46959591111113</v>
      </c>
    </row>
    <row r="511" spans="1:3" x14ac:dyDescent="0.25">
      <c r="A511" s="8">
        <f>'[1]Nov 22 COS'!A1299</f>
        <v>81278</v>
      </c>
      <c r="B511" s="9" t="s">
        <v>709</v>
      </c>
      <c r="C511" s="10">
        <v>582.28825244444442</v>
      </c>
    </row>
    <row r="512" spans="1:3" x14ac:dyDescent="0.25">
      <c r="A512" s="8">
        <f>'[1]Nov 22 COS'!A1302</f>
        <v>81293</v>
      </c>
      <c r="B512" s="9" t="s">
        <v>710</v>
      </c>
      <c r="C512" s="10">
        <v>579.25241240000003</v>
      </c>
    </row>
    <row r="513" spans="1:3" x14ac:dyDescent="0.25">
      <c r="A513" s="8">
        <f>'[1]Nov 22 COS'!A1303</f>
        <v>81295</v>
      </c>
      <c r="B513" s="9" t="s">
        <v>711</v>
      </c>
      <c r="C513" s="10">
        <v>265.71414422222222</v>
      </c>
    </row>
    <row r="514" spans="1:3" x14ac:dyDescent="0.25">
      <c r="A514" s="8">
        <f>'[1]Nov 22 COS'!A1305</f>
        <v>81311</v>
      </c>
      <c r="B514" s="9" t="s">
        <v>1058</v>
      </c>
      <c r="C514" s="10">
        <v>497.71999242822221</v>
      </c>
    </row>
    <row r="515" spans="1:3" x14ac:dyDescent="0.25">
      <c r="A515" s="8">
        <f>'[1]Nov 22 COS'!A1306</f>
        <v>81323</v>
      </c>
      <c r="B515" s="9" t="s">
        <v>713</v>
      </c>
      <c r="C515" s="10">
        <v>573.13998666666657</v>
      </c>
    </row>
    <row r="516" spans="1:3" x14ac:dyDescent="0.25">
      <c r="A516" s="8">
        <f>'[1]Nov 22 COS'!A1307</f>
        <v>81324</v>
      </c>
      <c r="B516" s="9" t="s">
        <v>789</v>
      </c>
      <c r="C516" s="10">
        <v>453.20671748933336</v>
      </c>
    </row>
    <row r="517" spans="1:3" x14ac:dyDescent="0.25">
      <c r="A517" s="8">
        <f>'[1]Nov 22 COS'!A1308</f>
        <v>81325</v>
      </c>
      <c r="B517" s="9" t="s">
        <v>715</v>
      </c>
      <c r="C517" s="10">
        <v>496.40879085666671</v>
      </c>
    </row>
    <row r="518" spans="1:3" x14ac:dyDescent="0.25">
      <c r="A518" s="8">
        <f>'[1]Nov 22 COS'!A1311</f>
        <v>81334</v>
      </c>
      <c r="B518" s="9" t="s">
        <v>1059</v>
      </c>
      <c r="C518" s="10">
        <v>447.40830520000003</v>
      </c>
    </row>
    <row r="519" spans="1:3" x14ac:dyDescent="0.25">
      <c r="A519" s="8">
        <f>'[1]Nov 22 COS'!A1325</f>
        <v>81367</v>
      </c>
      <c r="B519" s="9" t="s">
        <v>718</v>
      </c>
      <c r="C519" s="10">
        <v>1123.9666065766669</v>
      </c>
    </row>
    <row r="520" spans="1:3" x14ac:dyDescent="0.25">
      <c r="A520" s="8">
        <f>'[1]Nov 22 COS'!A1326</f>
        <v>81368</v>
      </c>
      <c r="B520" s="9" t="s">
        <v>719</v>
      </c>
      <c r="C520" s="10">
        <v>582.28825244444442</v>
      </c>
    </row>
    <row r="521" spans="1:3" x14ac:dyDescent="0.25">
      <c r="A521" s="8">
        <f>'[1]Nov 22 COS'!A1333</f>
        <v>81377</v>
      </c>
      <c r="B521" s="9" t="s">
        <v>1060</v>
      </c>
      <c r="C521" s="10">
        <v>406.7410592</v>
      </c>
    </row>
    <row r="522" spans="1:3" x14ac:dyDescent="0.25">
      <c r="A522" s="8">
        <f>'[1]Nov 22 COS'!A1343</f>
        <v>81395</v>
      </c>
      <c r="B522" s="9" t="s">
        <v>722</v>
      </c>
      <c r="C522" s="10">
        <v>808.46031760000005</v>
      </c>
    </row>
    <row r="523" spans="1:3" x14ac:dyDescent="0.25">
      <c r="A523" s="8">
        <f>'[1]Nov 22 COS'!A1344</f>
        <v>81396</v>
      </c>
      <c r="B523" s="9" t="s">
        <v>723</v>
      </c>
      <c r="C523" s="10">
        <v>447.04926591111104</v>
      </c>
    </row>
    <row r="524" spans="1:3" x14ac:dyDescent="0.25">
      <c r="A524" s="8">
        <f>'[1]Nov 22 COS'!A1345</f>
        <v>81400</v>
      </c>
      <c r="B524" s="9" t="s">
        <v>724</v>
      </c>
      <c r="C524" s="10">
        <v>561.45170106666671</v>
      </c>
    </row>
    <row r="525" spans="1:3" x14ac:dyDescent="0.25">
      <c r="A525" s="8">
        <f>'[1]Nov 22 COS'!A1346</f>
        <v>81401</v>
      </c>
      <c r="B525" s="9" t="s">
        <v>725</v>
      </c>
      <c r="C525" s="10">
        <v>495.01365417777777</v>
      </c>
    </row>
    <row r="526" spans="1:3" x14ac:dyDescent="0.25">
      <c r="A526" s="8">
        <f>'[1]Nov 22 COS'!A1347</f>
        <v>81402</v>
      </c>
      <c r="B526" s="9" t="s">
        <v>726</v>
      </c>
      <c r="C526" s="10">
        <v>787.40465906666668</v>
      </c>
    </row>
    <row r="527" spans="1:3" x14ac:dyDescent="0.25">
      <c r="A527" s="8">
        <f>'[1]Nov 22 COS'!A1350</f>
        <v>81406</v>
      </c>
      <c r="B527" s="9" t="s">
        <v>1061</v>
      </c>
      <c r="C527" s="10">
        <v>465.50919434644442</v>
      </c>
    </row>
    <row r="528" spans="1:3" x14ac:dyDescent="0.25">
      <c r="A528" s="8">
        <f>'[1]Nov 22 COS'!A1355</f>
        <v>81417</v>
      </c>
      <c r="B528" s="9" t="s">
        <v>728</v>
      </c>
      <c r="C528" s="10">
        <v>539.54095408888895</v>
      </c>
    </row>
    <row r="529" spans="1:3" x14ac:dyDescent="0.25">
      <c r="A529" s="8">
        <f>'[1]Nov 22 COS'!A1356</f>
        <v>81418</v>
      </c>
      <c r="B529" s="9" t="s">
        <v>1062</v>
      </c>
      <c r="C529" s="10">
        <v>450.33254248888886</v>
      </c>
    </row>
    <row r="530" spans="1:3" x14ac:dyDescent="0.25">
      <c r="A530" s="8">
        <f>'[1]Nov 22 COS'!A1357</f>
        <v>81419</v>
      </c>
      <c r="B530" s="9" t="s">
        <v>730</v>
      </c>
      <c r="C530" s="10">
        <v>583.32644266666682</v>
      </c>
    </row>
    <row r="531" spans="1:3" x14ac:dyDescent="0.25">
      <c r="A531" s="8">
        <f>'[1]Nov 22 COS'!A1358</f>
        <v>81420</v>
      </c>
      <c r="B531" s="9" t="s">
        <v>731</v>
      </c>
      <c r="C531" s="10">
        <v>504.98372167288892</v>
      </c>
    </row>
    <row r="532" spans="1:3" x14ac:dyDescent="0.25">
      <c r="A532" s="8">
        <f>'[1]Nov 22 COS'!A1359</f>
        <v>81421</v>
      </c>
      <c r="B532" s="9" t="s">
        <v>732</v>
      </c>
      <c r="C532" s="10">
        <v>369.20931555555558</v>
      </c>
    </row>
    <row r="533" spans="1:3" x14ac:dyDescent="0.25">
      <c r="A533" s="8">
        <f>'[1]Nov 22 COS'!A1361</f>
        <v>81423</v>
      </c>
      <c r="B533" s="9" t="s">
        <v>733</v>
      </c>
      <c r="C533" s="10">
        <v>859.44456784577767</v>
      </c>
    </row>
    <row r="534" spans="1:3" x14ac:dyDescent="0.25">
      <c r="A534" s="8">
        <f>'[1]Nov 22 COS'!A1363</f>
        <v>81425</v>
      </c>
      <c r="B534" s="9" t="s">
        <v>734</v>
      </c>
      <c r="C534" s="10">
        <v>1862.5981660000002</v>
      </c>
    </row>
    <row r="535" spans="1:3" x14ac:dyDescent="0.25">
      <c r="A535" s="8">
        <f>'[1]Nov 22 COS'!A1365</f>
        <v>81427</v>
      </c>
      <c r="B535" s="9" t="s">
        <v>735</v>
      </c>
      <c r="C535" s="10">
        <v>515.46290422222228</v>
      </c>
    </row>
    <row r="536" spans="1:3" x14ac:dyDescent="0.25">
      <c r="A536" s="8">
        <f>'[1]Nov 22 COS'!A1378</f>
        <v>81457</v>
      </c>
      <c r="B536" s="9" t="s">
        <v>736</v>
      </c>
      <c r="C536" s="10">
        <v>487.44428099999993</v>
      </c>
    </row>
    <row r="537" spans="1:3" x14ac:dyDescent="0.25">
      <c r="A537" s="8">
        <f>'[1]Nov 22 COS'!A1382</f>
        <v>81465</v>
      </c>
      <c r="B537" s="9" t="s">
        <v>737</v>
      </c>
      <c r="C537" s="10">
        <v>1004.9915106633333</v>
      </c>
    </row>
    <row r="538" spans="1:3" x14ac:dyDescent="0.25">
      <c r="A538" s="8">
        <f>'[1]Nov 22 COS'!A1383</f>
        <v>81467</v>
      </c>
      <c r="B538" s="9" t="s">
        <v>1063</v>
      </c>
      <c r="C538" s="10">
        <v>510.14562231111114</v>
      </c>
    </row>
    <row r="539" spans="1:3" x14ac:dyDescent="0.25">
      <c r="A539" s="8">
        <f>'[1]Nov 22 COS'!A1384</f>
        <v>81468</v>
      </c>
      <c r="B539" s="9" t="s">
        <v>1064</v>
      </c>
      <c r="C539" s="10">
        <v>613.89466724444446</v>
      </c>
    </row>
    <row r="540" spans="1:3" x14ac:dyDescent="0.25">
      <c r="A540" s="8">
        <f>'[1]Nov 22 COS'!A1385</f>
        <v>81469</v>
      </c>
      <c r="B540" s="9" t="s">
        <v>740</v>
      </c>
      <c r="C540" s="10">
        <v>476.63657027422221</v>
      </c>
    </row>
    <row r="541" spans="1:3" x14ac:dyDescent="0.25">
      <c r="A541" s="8">
        <f>'[1]Nov 22 COS'!A1394</f>
        <v>81480</v>
      </c>
      <c r="B541" s="9" t="s">
        <v>1065</v>
      </c>
      <c r="C541" s="10">
        <v>499.96979599999997</v>
      </c>
    </row>
    <row r="542" spans="1:3" x14ac:dyDescent="0.25">
      <c r="A542" s="8">
        <f>'[1]Nov 22 COS'!A1395</f>
        <v>81481</v>
      </c>
      <c r="B542" s="9" t="s">
        <v>742</v>
      </c>
      <c r="C542" s="10">
        <v>1126.8640093999998</v>
      </c>
    </row>
    <row r="543" spans="1:3" x14ac:dyDescent="0.25">
      <c r="A543" s="8">
        <f>'[1]Nov 22 COS'!A1396</f>
        <v>81482</v>
      </c>
      <c r="B543" s="9" t="s">
        <v>1066</v>
      </c>
      <c r="C543" s="10">
        <v>482.61094844444438</v>
      </c>
    </row>
    <row r="544" spans="1:3" x14ac:dyDescent="0.25">
      <c r="A544" s="8">
        <f>'[1]Nov 22 COS'!A1402</f>
        <v>81488</v>
      </c>
      <c r="B544" s="9" t="s">
        <v>744</v>
      </c>
      <c r="C544" s="10">
        <v>541.20492460000003</v>
      </c>
    </row>
    <row r="545" spans="1:3" x14ac:dyDescent="0.25">
      <c r="A545" s="8">
        <f>'[1]Nov 22 COS'!A1405</f>
        <v>81491</v>
      </c>
      <c r="B545" s="9" t="s">
        <v>745</v>
      </c>
      <c r="C545" s="10">
        <v>469.45502277688888</v>
      </c>
    </row>
    <row r="546" spans="1:3" x14ac:dyDescent="0.25">
      <c r="A546" s="8">
        <f>'[1]Nov 22 COS'!A1408</f>
        <v>81494</v>
      </c>
      <c r="B546" s="9" t="s">
        <v>1067</v>
      </c>
      <c r="C546" s="10">
        <v>881.4143367322223</v>
      </c>
    </row>
    <row r="547" spans="1:3" x14ac:dyDescent="0.25">
      <c r="A547" s="8">
        <f>'[1]Nov 22 COS'!A1409</f>
        <v>81495</v>
      </c>
      <c r="B547" s="9" t="s">
        <v>1068</v>
      </c>
      <c r="C547" s="10">
        <v>560.76041217777777</v>
      </c>
    </row>
    <row r="548" spans="1:3" x14ac:dyDescent="0.25">
      <c r="A548" s="8">
        <f>'[1]Nov 22 COS'!A1411</f>
        <v>81497</v>
      </c>
      <c r="B548" s="9" t="s">
        <v>1069</v>
      </c>
      <c r="C548" s="10">
        <v>524.90877922599998</v>
      </c>
    </row>
    <row r="549" spans="1:3" x14ac:dyDescent="0.25">
      <c r="A549" s="8">
        <f>'[1]Nov 22 COS'!A1413</f>
        <v>81499</v>
      </c>
      <c r="B549" s="9" t="s">
        <v>1070</v>
      </c>
      <c r="C549" s="10">
        <v>310.43898666666661</v>
      </c>
    </row>
    <row r="550" spans="1:3" x14ac:dyDescent="0.25">
      <c r="A550" s="8">
        <f>'[1]Nov 22 COS'!A1415</f>
        <v>81501</v>
      </c>
      <c r="B550" s="9" t="s">
        <v>1071</v>
      </c>
      <c r="C550" s="10">
        <v>436.67910294133327</v>
      </c>
    </row>
    <row r="551" spans="1:3" x14ac:dyDescent="0.25">
      <c r="A551" s="8">
        <f>'[1]Nov 22 COS'!A1416</f>
        <v>81503</v>
      </c>
      <c r="B551" s="9" t="s">
        <v>750</v>
      </c>
      <c r="C551" s="10">
        <v>480.89748497066665</v>
      </c>
    </row>
    <row r="552" spans="1:3" x14ac:dyDescent="0.25">
      <c r="A552" s="8">
        <f>'[1]Nov 22 COS'!A1417</f>
        <v>81504</v>
      </c>
      <c r="B552" s="9" t="s">
        <v>1072</v>
      </c>
      <c r="C552" s="10">
        <v>445.89139755688899</v>
      </c>
    </row>
    <row r="553" spans="1:3" x14ac:dyDescent="0.25">
      <c r="A553" s="8">
        <f>'[1]Nov 22 COS'!A1420</f>
        <v>81507</v>
      </c>
      <c r="B553" s="9" t="s">
        <v>1073</v>
      </c>
      <c r="C553" s="10">
        <v>437.8499390222222</v>
      </c>
    </row>
    <row r="554" spans="1:3" x14ac:dyDescent="0.25">
      <c r="A554" s="8">
        <f>'[1]Nov 22 COS'!A1421</f>
        <v>81509</v>
      </c>
      <c r="B554" s="9" t="s">
        <v>753</v>
      </c>
      <c r="C554" s="10">
        <v>504.20302022222222</v>
      </c>
    </row>
    <row r="555" spans="1:3" x14ac:dyDescent="0.25">
      <c r="A555" s="8">
        <f>'[1]Nov 22 COS'!A1423</f>
        <v>81511</v>
      </c>
      <c r="B555" s="9" t="s">
        <v>754</v>
      </c>
      <c r="C555" s="10">
        <v>1024.2677852000002</v>
      </c>
    </row>
    <row r="556" spans="1:3" x14ac:dyDescent="0.25">
      <c r="A556" s="8">
        <f>'[1]Nov 22 COS'!A1424</f>
        <v>81514</v>
      </c>
      <c r="B556" s="9" t="s">
        <v>1074</v>
      </c>
      <c r="C556" s="10">
        <v>453.09834522999995</v>
      </c>
    </row>
    <row r="557" spans="1:3" x14ac:dyDescent="0.25">
      <c r="A557" s="8">
        <f>'[1]Nov 22 COS'!A1427</f>
        <v>81517</v>
      </c>
      <c r="B557" s="9" t="s">
        <v>756</v>
      </c>
      <c r="C557" s="10">
        <v>1679.0460045333336</v>
      </c>
    </row>
    <row r="558" spans="1:3" x14ac:dyDescent="0.25">
      <c r="A558" s="8">
        <f>'[1]Nov 22 COS'!A1428</f>
        <v>81518</v>
      </c>
      <c r="B558" s="9" t="s">
        <v>757</v>
      </c>
      <c r="C558" s="10">
        <v>1676.9240932888888</v>
      </c>
    </row>
    <row r="559" spans="1:3" x14ac:dyDescent="0.25">
      <c r="A559" s="8">
        <f>'[1]Nov 22 COS'!A1429</f>
        <v>81519</v>
      </c>
      <c r="B559" s="9" t="s">
        <v>758</v>
      </c>
      <c r="C559" s="10">
        <v>1661.1972710666666</v>
      </c>
    </row>
    <row r="560" spans="1:3" x14ac:dyDescent="0.25">
      <c r="A560" s="8">
        <f>'[1]Nov 22 COS'!A1430</f>
        <v>81520</v>
      </c>
      <c r="B560" s="9" t="s">
        <v>759</v>
      </c>
      <c r="C560" s="10">
        <v>1661.1972710666666</v>
      </c>
    </row>
    <row r="561" spans="1:3" x14ac:dyDescent="0.25">
      <c r="A561" s="8">
        <f>'[1]Nov 22 COS'!A1431</f>
        <v>81521</v>
      </c>
      <c r="B561" s="9" t="s">
        <v>760</v>
      </c>
      <c r="C561" s="10">
        <v>451.26829842133333</v>
      </c>
    </row>
    <row r="562" spans="1:3" x14ac:dyDescent="0.25">
      <c r="A562" s="8">
        <f>'[1]Nov 22 COS'!A1434</f>
        <v>81524</v>
      </c>
      <c r="B562" s="9" t="s">
        <v>761</v>
      </c>
      <c r="C562" s="10">
        <v>1643.1871216444445</v>
      </c>
    </row>
    <row r="563" spans="1:3" x14ac:dyDescent="0.25">
      <c r="A563" s="8">
        <f>'[1]Nov 22 COS'!A1435</f>
        <v>81525</v>
      </c>
      <c r="B563" s="9" t="s">
        <v>762</v>
      </c>
      <c r="C563" s="10">
        <v>1643.1871216444445</v>
      </c>
    </row>
    <row r="564" spans="1:3" x14ac:dyDescent="0.25">
      <c r="A564" s="8">
        <f>'[1]Nov 22 COS'!A1436</f>
        <v>81526</v>
      </c>
      <c r="B564" s="9" t="s">
        <v>763</v>
      </c>
      <c r="C564" s="10">
        <v>1980.7732115111107</v>
      </c>
    </row>
    <row r="565" spans="1:3" x14ac:dyDescent="0.25">
      <c r="A565" s="8">
        <f>'[1]Nov 22 COS'!A1437</f>
        <v>81527</v>
      </c>
      <c r="B565" s="9" t="s">
        <v>764</v>
      </c>
      <c r="C565" s="10">
        <v>689.52057191111112</v>
      </c>
    </row>
    <row r="566" spans="1:3" x14ac:dyDescent="0.25">
      <c r="A566" s="8">
        <f>'[1]Nov 22 COS'!A1449</f>
        <v>81541</v>
      </c>
      <c r="B566" s="9" t="s">
        <v>1075</v>
      </c>
      <c r="C566" s="10">
        <v>565.37366809000002</v>
      </c>
    </row>
    <row r="567" spans="1:3" x14ac:dyDescent="0.25">
      <c r="A567" s="8">
        <f>'[1]Nov 22 COS'!A1450</f>
        <v>81542</v>
      </c>
      <c r="B567" s="9" t="s">
        <v>1076</v>
      </c>
      <c r="C567" s="10">
        <v>500.84571288888884</v>
      </c>
    </row>
    <row r="568" spans="1:3" x14ac:dyDescent="0.25">
      <c r="A568" s="8">
        <f>'[1]Nov 22 COS'!A1451</f>
        <v>81543</v>
      </c>
      <c r="B568" s="9" t="s">
        <v>768</v>
      </c>
      <c r="C568" s="10">
        <v>546.01563504088892</v>
      </c>
    </row>
    <row r="569" spans="1:3" x14ac:dyDescent="0.25">
      <c r="A569" s="8">
        <f>'[1]Nov 22 COS'!A1453</f>
        <v>81546</v>
      </c>
      <c r="B569" s="9" t="s">
        <v>769</v>
      </c>
      <c r="C569" s="10">
        <v>106.04416444444443</v>
      </c>
    </row>
    <row r="570" spans="1:3" x14ac:dyDescent="0.25">
      <c r="A570" s="8">
        <f>'[1]Nov 22 COS'!A1454</f>
        <v>81549</v>
      </c>
      <c r="B570" s="9" t="s">
        <v>770</v>
      </c>
      <c r="C570" s="10">
        <v>108.54649555555555</v>
      </c>
    </row>
    <row r="571" spans="1:3" x14ac:dyDescent="0.25">
      <c r="A571" s="8">
        <f>'[1]Nov 22 COS'!A1455</f>
        <v>81550</v>
      </c>
      <c r="B571" s="9" t="s">
        <v>1077</v>
      </c>
      <c r="C571" s="10">
        <v>126.16532833333332</v>
      </c>
    </row>
    <row r="572" spans="1:3" x14ac:dyDescent="0.25">
      <c r="A572" s="8">
        <f>'[1]Nov 22 COS'!A1457</f>
        <v>81554</v>
      </c>
      <c r="B572" s="9" t="s">
        <v>773</v>
      </c>
      <c r="C572" s="10">
        <v>1044.8364951715555</v>
      </c>
    </row>
    <row r="573" spans="1:3" x14ac:dyDescent="0.25">
      <c r="A573" s="8">
        <f>'[1]Nov 22 COS'!A1460</f>
        <v>81557</v>
      </c>
      <c r="B573" s="9" t="s">
        <v>1078</v>
      </c>
      <c r="C573" s="10">
        <v>558.75935457066669</v>
      </c>
    </row>
    <row r="574" spans="1:3" x14ac:dyDescent="0.25">
      <c r="A574" s="8">
        <f>'[1]Nov 22 COS'!A1463</f>
        <v>81561</v>
      </c>
      <c r="B574" s="9" t="s">
        <v>776</v>
      </c>
      <c r="C574" s="10">
        <v>2437.3397971999998</v>
      </c>
    </row>
    <row r="575" spans="1:3" x14ac:dyDescent="0.25">
      <c r="A575" s="8">
        <f>'[1]Nov 22 COS'!A1466</f>
        <v>81564</v>
      </c>
      <c r="B575" s="9" t="s">
        <v>777</v>
      </c>
      <c r="C575" s="10">
        <v>1060.6031905777779</v>
      </c>
    </row>
    <row r="576" spans="1:3" x14ac:dyDescent="0.25">
      <c r="A576" s="8">
        <f>'[1]Nov 22 COS'!A1467</f>
        <v>81565</v>
      </c>
      <c r="B576" s="9" t="s">
        <v>778</v>
      </c>
      <c r="C576" s="10">
        <v>2016.6400442222221</v>
      </c>
    </row>
    <row r="577" spans="1:3" x14ac:dyDescent="0.25">
      <c r="A577" s="8">
        <f>'[1]Nov 22 COS'!A1468</f>
        <v>81566</v>
      </c>
      <c r="B577" s="9" t="s">
        <v>779</v>
      </c>
      <c r="C577" s="10">
        <v>1052.7769833777777</v>
      </c>
    </row>
    <row r="578" spans="1:3" x14ac:dyDescent="0.25">
      <c r="A578" s="8">
        <f>'[1]Nov 22 COS'!A1469</f>
        <v>81567</v>
      </c>
      <c r="B578" s="9" t="s">
        <v>1079</v>
      </c>
      <c r="C578" s="10">
        <v>452.38452806666669</v>
      </c>
    </row>
    <row r="579" spans="1:3" x14ac:dyDescent="0.25">
      <c r="A579" s="8">
        <f>'[1]Nov 22 COS'!A1473</f>
        <v>81571</v>
      </c>
      <c r="B579" s="9" t="s">
        <v>781</v>
      </c>
      <c r="C579" s="10">
        <v>922.43999368888899</v>
      </c>
    </row>
    <row r="580" spans="1:3" x14ac:dyDescent="0.25">
      <c r="A580" s="8">
        <f>'[1]Nov 22 COS'!A1474</f>
        <v>81572</v>
      </c>
      <c r="B580" s="9" t="s">
        <v>1080</v>
      </c>
      <c r="C580" s="10">
        <v>492.69</v>
      </c>
    </row>
    <row r="581" spans="1:3" x14ac:dyDescent="0.25">
      <c r="A581" s="8">
        <f>'[1]Nov 22 COS'!A1476</f>
        <v>81574</v>
      </c>
      <c r="B581" s="9" t="s">
        <v>783</v>
      </c>
      <c r="C581" s="10">
        <v>2105.965629288889</v>
      </c>
    </row>
    <row r="582" spans="1:3" x14ac:dyDescent="0.25">
      <c r="A582" s="8">
        <f>'[1]Nov 22 COS'!A1478</f>
        <v>81577</v>
      </c>
      <c r="B582" s="9" t="s">
        <v>784</v>
      </c>
      <c r="C582" s="10">
        <v>2096.1095779555553</v>
      </c>
    </row>
    <row r="583" spans="1:3" x14ac:dyDescent="0.25">
      <c r="A583" s="8">
        <f>'[1]Nov 22 COS'!A1479</f>
        <v>81578</v>
      </c>
      <c r="B583" s="9" t="s">
        <v>1081</v>
      </c>
      <c r="C583" s="10">
        <v>461.01767820066669</v>
      </c>
    </row>
    <row r="584" spans="1:3" x14ac:dyDescent="0.25">
      <c r="A584" s="8">
        <f>'[1]Nov 22 COS'!A1481</f>
        <v>81580</v>
      </c>
      <c r="B584" s="9" t="s">
        <v>786</v>
      </c>
      <c r="C584" s="10">
        <v>1127.1681246420003</v>
      </c>
    </row>
    <row r="585" spans="1:3" x14ac:dyDescent="0.25">
      <c r="A585" s="8">
        <f>'[1]Nov 22 COS'!A1482</f>
        <v>81581</v>
      </c>
      <c r="B585" s="9" t="s">
        <v>787</v>
      </c>
      <c r="C585" s="10">
        <v>431.22067530333334</v>
      </c>
    </row>
    <row r="586" spans="1:3" x14ac:dyDescent="0.25">
      <c r="A586" s="8">
        <f>'[1]Nov 22 COS'!A1483</f>
        <v>81582</v>
      </c>
      <c r="B586" s="9" t="s">
        <v>788</v>
      </c>
      <c r="C586" s="10">
        <v>2070.1067464000002</v>
      </c>
    </row>
    <row r="587" spans="1:3" x14ac:dyDescent="0.25">
      <c r="A587" s="8">
        <f>'[1]Nov 22 COS'!A1484</f>
        <v>81583</v>
      </c>
      <c r="B587" s="9" t="s">
        <v>789</v>
      </c>
      <c r="C587" s="10">
        <v>448.11055820000001</v>
      </c>
    </row>
    <row r="588" spans="1:3" x14ac:dyDescent="0.25">
      <c r="A588" s="8">
        <f>'[1]Nov 22 COS'!A1487</f>
        <v>81586</v>
      </c>
      <c r="B588" s="9" t="s">
        <v>790</v>
      </c>
      <c r="C588" s="10">
        <v>1389.6240741999998</v>
      </c>
    </row>
    <row r="589" spans="1:3" x14ac:dyDescent="0.25">
      <c r="A589" s="8">
        <f>'[1]Nov 22 COS'!A1488</f>
        <v>81587</v>
      </c>
      <c r="B589" s="9" t="s">
        <v>791</v>
      </c>
      <c r="C589" s="10">
        <v>406.29096279999999</v>
      </c>
    </row>
    <row r="590" spans="1:3" x14ac:dyDescent="0.25">
      <c r="A590" s="8">
        <f>'[1]Nov 22 COS'!A1498</f>
        <v>81600</v>
      </c>
      <c r="B590" s="9" t="s">
        <v>793</v>
      </c>
      <c r="C590" s="10">
        <v>439.1237802</v>
      </c>
    </row>
    <row r="591" spans="1:3" x14ac:dyDescent="0.25">
      <c r="A591" s="8">
        <f>'[1]Nov 22 COS'!A1499</f>
        <v>81601</v>
      </c>
      <c r="B591" s="9" t="s">
        <v>794</v>
      </c>
      <c r="C591" s="10">
        <v>581.62207439999997</v>
      </c>
    </row>
    <row r="592" spans="1:3" x14ac:dyDescent="0.25">
      <c r="A592" s="8">
        <f>'[1]Nov 22 COS'!A1501</f>
        <v>81603</v>
      </c>
      <c r="B592" s="9" t="s">
        <v>796</v>
      </c>
      <c r="C592" s="10">
        <v>841.55939119999994</v>
      </c>
    </row>
    <row r="593" spans="1:3" x14ac:dyDescent="0.25">
      <c r="A593" s="8">
        <f>'[1]Nov 22 COS'!A1502</f>
        <v>81604</v>
      </c>
      <c r="B593" s="9" t="s">
        <v>1082</v>
      </c>
      <c r="C593" s="10">
        <v>623.16340582222222</v>
      </c>
    </row>
    <row r="594" spans="1:3" x14ac:dyDescent="0.25">
      <c r="A594" s="8">
        <f>'[1]Nov 22 COS'!A1506</f>
        <v>81608</v>
      </c>
      <c r="B594" s="9" t="s">
        <v>798</v>
      </c>
      <c r="C594" s="10">
        <v>1108.8344792</v>
      </c>
    </row>
    <row r="595" spans="1:3" x14ac:dyDescent="0.25">
      <c r="A595" s="8">
        <f>'[1]Nov 22 COS'!A1508</f>
        <v>81610</v>
      </c>
      <c r="B595" s="9" t="s">
        <v>799</v>
      </c>
      <c r="C595" s="10">
        <v>1501.0843950666667</v>
      </c>
    </row>
    <row r="596" spans="1:3" x14ac:dyDescent="0.25">
      <c r="A596" s="8">
        <f>'[1]Nov 22 COS'!A1509</f>
        <v>81611</v>
      </c>
      <c r="B596" s="9" t="s">
        <v>1083</v>
      </c>
      <c r="C596" s="10">
        <v>496.12282719999996</v>
      </c>
    </row>
    <row r="597" spans="1:3" x14ac:dyDescent="0.25">
      <c r="A597" s="8">
        <f>'[1]Nov 22 COS'!A1511</f>
        <v>81613</v>
      </c>
      <c r="B597" s="9" t="s">
        <v>801</v>
      </c>
      <c r="C597" s="10">
        <v>792.51767633333338</v>
      </c>
    </row>
    <row r="598" spans="1:3" x14ac:dyDescent="0.25">
      <c r="A598" s="8">
        <f>'[1]Nov 22 COS'!A1513</f>
        <v>81615</v>
      </c>
      <c r="B598" s="9" t="s">
        <v>802</v>
      </c>
      <c r="C598" s="10">
        <v>2094.1079509777774</v>
      </c>
    </row>
    <row r="599" spans="1:3" x14ac:dyDescent="0.25">
      <c r="A599" s="8">
        <f>'[1]Nov 22 COS'!A1514</f>
        <v>81616</v>
      </c>
      <c r="B599" s="9" t="s">
        <v>803</v>
      </c>
      <c r="C599" s="10">
        <v>460.60588975399997</v>
      </c>
    </row>
    <row r="600" spans="1:3" x14ac:dyDescent="0.25">
      <c r="A600" s="8">
        <f>'[1]Nov 22 COS'!A1516</f>
        <v>81618</v>
      </c>
      <c r="B600" s="9" t="s">
        <v>804</v>
      </c>
      <c r="C600" s="10">
        <v>501.24154311111107</v>
      </c>
    </row>
    <row r="601" spans="1:3" x14ac:dyDescent="0.25">
      <c r="A601" s="8">
        <f>'[1]Nov 22 COS'!A1522</f>
        <v>81625</v>
      </c>
      <c r="B601" s="9" t="s">
        <v>806</v>
      </c>
      <c r="C601" s="10">
        <v>2034.4887776888888</v>
      </c>
    </row>
    <row r="602" spans="1:3" x14ac:dyDescent="0.25">
      <c r="A602" s="8">
        <f>'[1]Nov 22 COS'!A1523</f>
        <v>81626</v>
      </c>
      <c r="B602" s="9" t="s">
        <v>807</v>
      </c>
      <c r="C602" s="10">
        <v>1871.8445543999999</v>
      </c>
    </row>
    <row r="603" spans="1:3" x14ac:dyDescent="0.25">
      <c r="A603" s="8">
        <f>'[1]Nov 22 COS'!A1525</f>
        <v>81628</v>
      </c>
      <c r="B603" s="9" t="s">
        <v>808</v>
      </c>
      <c r="C603" s="10">
        <v>2032.3668664444447</v>
      </c>
    </row>
    <row r="604" spans="1:3" x14ac:dyDescent="0.25">
      <c r="A604" s="8">
        <f>'[1]Nov 22 COS'!A1528</f>
        <v>81631</v>
      </c>
      <c r="B604" s="9" t="s">
        <v>810</v>
      </c>
      <c r="C604" s="10">
        <v>430.76215404444446</v>
      </c>
    </row>
    <row r="605" spans="1:3" x14ac:dyDescent="0.25">
      <c r="A605" s="8">
        <f>'[1]Nov 22 COS'!A1529</f>
        <v>81632</v>
      </c>
      <c r="B605" s="9" t="s">
        <v>811</v>
      </c>
      <c r="C605" s="10">
        <v>1087.7593343999999</v>
      </c>
    </row>
    <row r="606" spans="1:3" x14ac:dyDescent="0.25">
      <c r="A606" s="8">
        <f>'[1]Nov 22 COS'!A1530</f>
        <v>81633</v>
      </c>
      <c r="B606" s="9" t="s">
        <v>812</v>
      </c>
      <c r="C606" s="10">
        <v>789.39764493333325</v>
      </c>
    </row>
    <row r="607" spans="1:3" x14ac:dyDescent="0.25">
      <c r="A607" s="8">
        <f>'[1]Nov 22 COS'!A1534</f>
        <v>81637</v>
      </c>
      <c r="B607" s="9" t="s">
        <v>813</v>
      </c>
      <c r="C607" s="10">
        <v>702.93636600000002</v>
      </c>
    </row>
    <row r="608" spans="1:3" x14ac:dyDescent="0.25">
      <c r="A608" s="8">
        <f>'[1]Nov 22 COS'!A1535</f>
        <v>81638</v>
      </c>
      <c r="B608" s="9" t="s">
        <v>1084</v>
      </c>
      <c r="C608" s="10">
        <v>483.01819840000002</v>
      </c>
    </row>
    <row r="609" spans="1:3" x14ac:dyDescent="0.25">
      <c r="A609" s="8">
        <f>'[1]Nov 22 COS'!A1536</f>
        <v>81640</v>
      </c>
      <c r="B609" s="9" t="s">
        <v>1085</v>
      </c>
      <c r="C609" s="10">
        <v>741.27388540000004</v>
      </c>
    </row>
    <row r="610" spans="1:3" x14ac:dyDescent="0.25">
      <c r="A610" s="8">
        <f>'[1]Nov 22 COS'!A1540</f>
        <v>81646</v>
      </c>
      <c r="B610" s="9" t="s">
        <v>816</v>
      </c>
      <c r="C610" s="10">
        <v>1686.8738142666666</v>
      </c>
    </row>
    <row r="611" spans="1:3" x14ac:dyDescent="0.25">
      <c r="A611" s="8">
        <f>'[1]Nov 22 COS'!A1541</f>
        <v>81647</v>
      </c>
      <c r="B611" s="9" t="s">
        <v>817</v>
      </c>
      <c r="C611" s="10">
        <v>549.29096440000001</v>
      </c>
    </row>
    <row r="612" spans="1:3" x14ac:dyDescent="0.25">
      <c r="A612" s="8">
        <f>'[1]Nov 22 COS'!A1542</f>
        <v>81648</v>
      </c>
      <c r="B612" s="9" t="s">
        <v>818</v>
      </c>
      <c r="C612" s="10">
        <v>1982.7067465333332</v>
      </c>
    </row>
    <row r="613" spans="1:3" x14ac:dyDescent="0.25">
      <c r="A613" s="8">
        <f>'[1]Nov 22 COS'!A1545</f>
        <v>81651</v>
      </c>
      <c r="B613" s="9" t="s">
        <v>819</v>
      </c>
      <c r="C613" s="10">
        <v>2753.4841796000001</v>
      </c>
    </row>
    <row r="614" spans="1:3" x14ac:dyDescent="0.25">
      <c r="A614" s="8">
        <f>'[1]Nov 22 COS'!A1546</f>
        <v>81652</v>
      </c>
      <c r="B614" s="9" t="s">
        <v>820</v>
      </c>
      <c r="C614" s="10">
        <v>478.66203542911109</v>
      </c>
    </row>
    <row r="615" spans="1:3" x14ac:dyDescent="0.25">
      <c r="A615" s="8">
        <f>'[1]Nov 22 COS'!A1555</f>
        <v>81661</v>
      </c>
      <c r="B615" s="9" t="s">
        <v>821</v>
      </c>
      <c r="C615" s="10">
        <v>403.51388699999995</v>
      </c>
    </row>
    <row r="616" spans="1:3" x14ac:dyDescent="0.25">
      <c r="A616" s="8">
        <f>'[1]Nov 22 COS'!A1558</f>
        <v>81664</v>
      </c>
      <c r="B616" s="9" t="s">
        <v>822</v>
      </c>
      <c r="C616" s="10">
        <v>470.24325155555562</v>
      </c>
    </row>
    <row r="617" spans="1:3" x14ac:dyDescent="0.25">
      <c r="A617" s="8">
        <f>'[1]Nov 22 COS'!A1559</f>
        <v>81665</v>
      </c>
      <c r="B617" s="9" t="s">
        <v>1086</v>
      </c>
      <c r="C617" s="10">
        <v>500.22908319999999</v>
      </c>
    </row>
    <row r="618" spans="1:3" x14ac:dyDescent="0.25">
      <c r="A618" s="8">
        <f>'[1]Nov 22 COS'!A1560</f>
        <v>81666</v>
      </c>
      <c r="B618" s="9" t="s">
        <v>824</v>
      </c>
      <c r="C618" s="10">
        <v>503.98981146666671</v>
      </c>
    </row>
    <row r="619" spans="1:3" x14ac:dyDescent="0.25">
      <c r="A619" s="8">
        <f>'[1]Nov 22 COS'!A1561</f>
        <v>81668</v>
      </c>
      <c r="B619" s="9" t="s">
        <v>825</v>
      </c>
      <c r="C619" s="10">
        <v>450.33254248888886</v>
      </c>
    </row>
    <row r="620" spans="1:3" x14ac:dyDescent="0.25">
      <c r="A620" s="8">
        <f>'[1]Nov 22 COS'!A1562</f>
        <v>81669</v>
      </c>
      <c r="B620" s="9" t="s">
        <v>1087</v>
      </c>
      <c r="C620" s="10">
        <v>393.19717017777776</v>
      </c>
    </row>
    <row r="621" spans="1:3" x14ac:dyDescent="0.25">
      <c r="A621" s="8">
        <f>'[1]Nov 22 COS'!A1564</f>
        <v>81672</v>
      </c>
      <c r="B621" s="9" t="s">
        <v>828</v>
      </c>
      <c r="C621" s="10">
        <v>406.29096279999999</v>
      </c>
    </row>
    <row r="622" spans="1:3" x14ac:dyDescent="0.25">
      <c r="A622" s="8">
        <f>'[1]Nov 22 COS'!A1565</f>
        <v>81673</v>
      </c>
      <c r="B622" s="9" t="s">
        <v>829</v>
      </c>
      <c r="C622" s="10">
        <v>2058.0441009333331</v>
      </c>
    </row>
    <row r="623" spans="1:3" x14ac:dyDescent="0.25">
      <c r="A623" s="8">
        <f>'[1]Nov 22 COS'!A1566</f>
        <v>81674</v>
      </c>
      <c r="B623" s="9" t="s">
        <v>830</v>
      </c>
      <c r="C623" s="10">
        <v>458.08959386666663</v>
      </c>
    </row>
    <row r="624" spans="1:3" x14ac:dyDescent="0.25">
      <c r="A624" s="8">
        <f>'[1]Nov 22 COS'!A1569</f>
        <v>81677</v>
      </c>
      <c r="B624" s="9" t="s">
        <v>1088</v>
      </c>
      <c r="C624" s="10">
        <v>393.76029679999999</v>
      </c>
    </row>
    <row r="625" spans="1:3" x14ac:dyDescent="0.25">
      <c r="A625" s="8">
        <f>'[1]Nov 22 COS'!A1570</f>
        <v>81678</v>
      </c>
      <c r="B625" s="9" t="s">
        <v>1089</v>
      </c>
      <c r="C625" s="10">
        <v>926.79367500000001</v>
      </c>
    </row>
    <row r="626" spans="1:3" x14ac:dyDescent="0.25">
      <c r="A626" s="8">
        <f>'[1]Nov 22 COS'!A1571</f>
        <v>81679</v>
      </c>
      <c r="B626" s="9" t="s">
        <v>834</v>
      </c>
      <c r="C626" s="10">
        <v>2745.6183489777782</v>
      </c>
    </row>
    <row r="627" spans="1:3" x14ac:dyDescent="0.25">
      <c r="A627" s="8">
        <f>'[1]Nov 22 COS'!A1572</f>
        <v>81680</v>
      </c>
      <c r="B627" s="9" t="s">
        <v>835</v>
      </c>
      <c r="C627" s="10">
        <v>1245.4365953999998</v>
      </c>
    </row>
    <row r="628" spans="1:3" x14ac:dyDescent="0.25">
      <c r="A628" s="8">
        <f>'[1]Nov 22 COS'!A1573</f>
        <v>81681</v>
      </c>
      <c r="B628" s="9" t="s">
        <v>836</v>
      </c>
      <c r="C628" s="10">
        <v>631.56273640000006</v>
      </c>
    </row>
    <row r="629" spans="1:3" x14ac:dyDescent="0.25">
      <c r="A629" s="8">
        <f>'[1]Nov 22 COS'!A1574</f>
        <v>81682</v>
      </c>
      <c r="B629" s="9" t="s">
        <v>837</v>
      </c>
      <c r="C629" s="10">
        <v>386.1705705511111</v>
      </c>
    </row>
    <row r="630" spans="1:3" x14ac:dyDescent="0.25">
      <c r="A630" s="8">
        <f>'[1]Nov 22 COS'!A1575</f>
        <v>81683</v>
      </c>
      <c r="B630" s="9" t="s">
        <v>838</v>
      </c>
      <c r="C630" s="10">
        <v>349.77709511111118</v>
      </c>
    </row>
    <row r="631" spans="1:3" x14ac:dyDescent="0.25">
      <c r="A631" s="8">
        <f>'[1]Nov 22 COS'!A1576</f>
        <v>81684</v>
      </c>
      <c r="B631" s="9" t="s">
        <v>839</v>
      </c>
      <c r="C631" s="10">
        <v>430.742073</v>
      </c>
    </row>
    <row r="632" spans="1:3" x14ac:dyDescent="0.25">
      <c r="A632" s="8">
        <f>'[1]Nov 22 COS'!A1577</f>
        <v>81685</v>
      </c>
      <c r="B632" s="9" t="s">
        <v>840</v>
      </c>
      <c r="C632" s="10">
        <v>1702.6006364888892</v>
      </c>
    </row>
    <row r="633" spans="1:3" x14ac:dyDescent="0.25">
      <c r="A633" s="8">
        <f>'[1]Nov 22 COS'!A1578</f>
        <v>81686</v>
      </c>
      <c r="B633" s="9" t="s">
        <v>841</v>
      </c>
      <c r="C633" s="10">
        <v>75.644960000000012</v>
      </c>
    </row>
    <row r="634" spans="1:3" x14ac:dyDescent="0.25">
      <c r="A634" s="8">
        <f>'[1]Nov 22 COS'!A1584</f>
        <v>81693</v>
      </c>
      <c r="B634" s="9" t="s">
        <v>1090</v>
      </c>
      <c r="C634" s="10">
        <v>560.58689866666668</v>
      </c>
    </row>
    <row r="635" spans="1:3" x14ac:dyDescent="0.25">
      <c r="A635" s="8">
        <f>'[1]Nov 22 COS'!A1586</f>
        <v>81695</v>
      </c>
      <c r="B635" s="9" t="s">
        <v>1091</v>
      </c>
      <c r="C635" s="10">
        <v>568.11237499999993</v>
      </c>
    </row>
    <row r="636" spans="1:3" x14ac:dyDescent="0.25">
      <c r="A636" s="8">
        <f>'[1]Nov 22 COS'!A1587</f>
        <v>81696</v>
      </c>
      <c r="B636" s="9" t="s">
        <v>844</v>
      </c>
      <c r="C636" s="10">
        <v>1319.1475288444444</v>
      </c>
    </row>
    <row r="637" spans="1:3" x14ac:dyDescent="0.25">
      <c r="A637" s="8">
        <f>'[1]Nov 22 COS'!A1588</f>
        <v>81698</v>
      </c>
      <c r="B637" s="9" t="s">
        <v>845</v>
      </c>
      <c r="C637" s="10">
        <v>535.7468688888888</v>
      </c>
    </row>
    <row r="638" spans="1:3" x14ac:dyDescent="0.25">
      <c r="A638" s="8">
        <f>'[1]Nov 22 COS'!A1589</f>
        <v>81699</v>
      </c>
      <c r="B638" s="9" t="s">
        <v>846</v>
      </c>
      <c r="C638" s="10">
        <v>1973.595904622222</v>
      </c>
    </row>
    <row r="639" spans="1:3" x14ac:dyDescent="0.25">
      <c r="A639" s="8">
        <f>'[1]Nov 22 COS'!A1596</f>
        <v>81706</v>
      </c>
      <c r="B639" s="9" t="s">
        <v>847</v>
      </c>
      <c r="C639" s="10">
        <v>2468.9576227555558</v>
      </c>
    </row>
    <row r="640" spans="1:3" x14ac:dyDescent="0.25">
      <c r="A640" s="8">
        <f>'[1]Nov 22 COS'!A1597</f>
        <v>81707</v>
      </c>
      <c r="B640" s="9" t="s">
        <v>848</v>
      </c>
      <c r="C640" s="10">
        <v>533.56908220000003</v>
      </c>
    </row>
    <row r="641" spans="1:3" x14ac:dyDescent="0.25">
      <c r="A641" s="8">
        <f>'[1]Nov 22 COS'!A1599</f>
        <v>81709</v>
      </c>
      <c r="B641" s="9" t="s">
        <v>849</v>
      </c>
      <c r="C641" s="10">
        <v>738.44032142222227</v>
      </c>
    </row>
    <row r="642" spans="1:3" x14ac:dyDescent="0.25">
      <c r="A642" s="8">
        <f>'[1]Nov 22 COS'!A1600</f>
        <v>81711</v>
      </c>
      <c r="B642" s="9" t="s">
        <v>1092</v>
      </c>
      <c r="C642" s="10">
        <v>577.09003831111113</v>
      </c>
    </row>
    <row r="643" spans="1:3" x14ac:dyDescent="0.25">
      <c r="A643" s="8">
        <f>'[1]Nov 22 COS'!A1609</f>
        <v>81720</v>
      </c>
      <c r="B643" s="9" t="s">
        <v>854</v>
      </c>
      <c r="C643" s="10">
        <v>922.43999368888899</v>
      </c>
    </row>
    <row r="644" spans="1:3" x14ac:dyDescent="0.25">
      <c r="A644" s="8">
        <f>'[1]Nov 22 COS'!A1611</f>
        <v>81724</v>
      </c>
      <c r="B644" s="9" t="s">
        <v>856</v>
      </c>
      <c r="C644" s="10">
        <v>674.92076379999992</v>
      </c>
    </row>
    <row r="645" spans="1:3" x14ac:dyDescent="0.25">
      <c r="A645" s="8">
        <f>'[1]Nov 22 COS'!A1615</f>
        <v>81728</v>
      </c>
      <c r="B645" s="9" t="s">
        <v>857</v>
      </c>
      <c r="C645" s="10">
        <v>521.36876700000005</v>
      </c>
    </row>
    <row r="646" spans="1:3" x14ac:dyDescent="0.25">
      <c r="A646" s="8">
        <f>'[1]Nov 22 COS'!A1620</f>
        <v>81733</v>
      </c>
      <c r="B646" s="9" t="s">
        <v>858</v>
      </c>
      <c r="C646" s="10">
        <v>471.47274699999997</v>
      </c>
    </row>
    <row r="647" spans="1:3" x14ac:dyDescent="0.25">
      <c r="A647" s="8">
        <f>'[1]Nov 22 COS'!A1621</f>
        <v>81734</v>
      </c>
      <c r="B647" s="9" t="s">
        <v>859</v>
      </c>
      <c r="C647" s="10">
        <v>2901.086109288889</v>
      </c>
    </row>
    <row r="648" spans="1:3" x14ac:dyDescent="0.25">
      <c r="A648" s="8">
        <f>'[1]Nov 22 COS'!A1623</f>
        <v>81736</v>
      </c>
      <c r="B648" s="9" t="s">
        <v>860</v>
      </c>
      <c r="C648" s="10">
        <v>697.47973999999999</v>
      </c>
    </row>
    <row r="649" spans="1:3" x14ac:dyDescent="0.25">
      <c r="A649" s="8">
        <f>'[1]Nov 22 COS'!A1625</f>
        <v>81738</v>
      </c>
      <c r="B649" s="9" t="s">
        <v>1093</v>
      </c>
      <c r="C649" s="10">
        <v>898.06238231111126</v>
      </c>
    </row>
    <row r="650" spans="1:3" x14ac:dyDescent="0.25">
      <c r="A650" s="8">
        <f>'[1]Nov 22 COS'!A1627</f>
        <v>81740</v>
      </c>
      <c r="B650" s="9" t="s">
        <v>863</v>
      </c>
      <c r="C650" s="10">
        <v>1982.8951227555558</v>
      </c>
    </row>
    <row r="651" spans="1:3" x14ac:dyDescent="0.25">
      <c r="A651" s="8">
        <f>'[1]Nov 22 COS'!A1630</f>
        <v>81743</v>
      </c>
      <c r="B651" s="9" t="s">
        <v>864</v>
      </c>
      <c r="C651" s="10">
        <v>2016.6400442222221</v>
      </c>
    </row>
    <row r="652" spans="1:3" x14ac:dyDescent="0.25">
      <c r="A652" s="8">
        <f>'[1]Nov 22 COS'!A1631</f>
        <v>81744</v>
      </c>
      <c r="B652" s="9" t="s">
        <v>865</v>
      </c>
      <c r="C652" s="10">
        <v>2592.6589303999999</v>
      </c>
    </row>
    <row r="653" spans="1:3" x14ac:dyDescent="0.25">
      <c r="A653" s="8">
        <f>'[1]Nov 22 COS'!A1635</f>
        <v>81748</v>
      </c>
      <c r="B653" s="9" t="s">
        <v>1094</v>
      </c>
      <c r="C653" s="10">
        <v>571.89516727777777</v>
      </c>
    </row>
    <row r="654" spans="1:3" x14ac:dyDescent="0.25">
      <c r="A654" s="8">
        <f>'[1]Nov 22 COS'!A1638</f>
        <v>81751</v>
      </c>
      <c r="B654" s="9" t="s">
        <v>867</v>
      </c>
      <c r="C654" s="10">
        <v>564.52586275555564</v>
      </c>
    </row>
    <row r="655" spans="1:3" x14ac:dyDescent="0.25">
      <c r="A655" s="8">
        <f>'[1]Nov 22 COS'!A1649</f>
        <v>81763</v>
      </c>
      <c r="B655" s="9" t="s">
        <v>869</v>
      </c>
      <c r="C655" s="10">
        <v>781.33012180000014</v>
      </c>
    </row>
    <row r="656" spans="1:3" x14ac:dyDescent="0.25">
      <c r="A656" s="8">
        <f>'[1]Nov 22 COS'!A1650</f>
        <v>81764</v>
      </c>
      <c r="B656" s="9" t="s">
        <v>870</v>
      </c>
      <c r="C656" s="10">
        <v>520.73374857777776</v>
      </c>
    </row>
    <row r="657" spans="1:3" x14ac:dyDescent="0.25">
      <c r="A657" s="8">
        <f>'[1]Nov 22 COS'!A1654</f>
        <v>81768</v>
      </c>
      <c r="B657" s="9" t="s">
        <v>874</v>
      </c>
      <c r="C657" s="10">
        <v>488.04076680000003</v>
      </c>
    </row>
    <row r="658" spans="1:3" x14ac:dyDescent="0.25">
      <c r="A658" s="8">
        <f>'[1]Nov 22 COS'!A1661</f>
        <v>81777</v>
      </c>
      <c r="B658" s="9" t="s">
        <v>1095</v>
      </c>
      <c r="C658" s="10">
        <v>2807.1230127111116</v>
      </c>
    </row>
    <row r="659" spans="1:3" x14ac:dyDescent="0.25">
      <c r="A659" s="8">
        <f>'[1]Nov 22 COS'!A1665</f>
        <v>81781</v>
      </c>
      <c r="B659" s="9" t="s">
        <v>880</v>
      </c>
      <c r="C659" s="10">
        <v>2016.6400442222221</v>
      </c>
    </row>
    <row r="660" spans="1:3" x14ac:dyDescent="0.25">
      <c r="A660" s="8">
        <f>'[1]Nov 22 COS'!A1666</f>
        <v>81783</v>
      </c>
      <c r="B660" s="9" t="s">
        <v>1096</v>
      </c>
      <c r="C660" s="10">
        <v>470.23272960000003</v>
      </c>
    </row>
    <row r="661" spans="1:3" x14ac:dyDescent="0.25">
      <c r="A661" s="8">
        <f>'[1]Nov 22 COS'!A1669</f>
        <v>81786</v>
      </c>
      <c r="B661" s="9" t="s">
        <v>1097</v>
      </c>
      <c r="C661" s="10">
        <v>540.30413702222222</v>
      </c>
    </row>
    <row r="662" spans="1:3" x14ac:dyDescent="0.25">
      <c r="A662" s="8">
        <f>'[1]Nov 22 COS'!A1670</f>
        <v>81788</v>
      </c>
      <c r="B662" s="9" t="s">
        <v>883</v>
      </c>
      <c r="C662" s="10">
        <v>2299.9129486666666</v>
      </c>
    </row>
    <row r="663" spans="1:3" x14ac:dyDescent="0.25">
      <c r="A663" s="8">
        <f>'[1]Nov 22 COS'!A1671</f>
        <v>81789</v>
      </c>
      <c r="B663" s="9" t="s">
        <v>884</v>
      </c>
      <c r="C663" s="10">
        <v>1964.8580130666669</v>
      </c>
    </row>
    <row r="664" spans="1:3" x14ac:dyDescent="0.25">
      <c r="A664" s="8">
        <f>'[1]Nov 22 COS'!A1683</f>
        <v>81802</v>
      </c>
      <c r="B664" s="9" t="s">
        <v>887</v>
      </c>
      <c r="C664" s="10">
        <v>359.92665244444441</v>
      </c>
    </row>
    <row r="665" spans="1:3" x14ac:dyDescent="0.25">
      <c r="A665" s="8">
        <f>'[1]Nov 22 COS'!A1684</f>
        <v>81803</v>
      </c>
      <c r="B665" s="9" t="s">
        <v>1098</v>
      </c>
      <c r="C665" s="10">
        <v>3203.9311304000003</v>
      </c>
    </row>
    <row r="666" spans="1:3" x14ac:dyDescent="0.25">
      <c r="A666" s="8">
        <f>'[1]Nov 22 COS'!A1685</f>
        <v>81804</v>
      </c>
      <c r="B666" s="9" t="s">
        <v>1099</v>
      </c>
      <c r="C666" s="10">
        <v>2958.2677979555551</v>
      </c>
    </row>
    <row r="667" spans="1:3" x14ac:dyDescent="0.25">
      <c r="A667" s="8">
        <f>'[1]Nov 22 COS'!A1686</f>
        <v>81805</v>
      </c>
      <c r="B667" s="9" t="s">
        <v>890</v>
      </c>
      <c r="C667" s="10">
        <v>792.51767633333338</v>
      </c>
    </row>
    <row r="668" spans="1:3" x14ac:dyDescent="0.25">
      <c r="A668" s="8">
        <f>'[1]Nov 22 COS'!A1688</f>
        <v>81807</v>
      </c>
      <c r="B668" s="9" t="s">
        <v>1100</v>
      </c>
      <c r="C668" s="10">
        <v>210.15583977777774</v>
      </c>
    </row>
    <row r="669" spans="1:3" x14ac:dyDescent="0.25">
      <c r="A669" s="8">
        <f>'[1]Nov 22 COS'!A1689</f>
        <v>81808</v>
      </c>
      <c r="B669" s="9" t="s">
        <v>1101</v>
      </c>
      <c r="C669" s="10">
        <v>211.79652866666666</v>
      </c>
    </row>
    <row r="670" spans="1:3" x14ac:dyDescent="0.25">
      <c r="A670" s="8">
        <f>'[1]Nov 22 COS'!A1690</f>
        <v>81809</v>
      </c>
      <c r="B670" s="9" t="s">
        <v>1102</v>
      </c>
      <c r="C670" s="10">
        <v>723.01187340000001</v>
      </c>
    </row>
    <row r="671" spans="1:3" x14ac:dyDescent="0.25">
      <c r="A671" s="8">
        <f>'[1]Nov 22 COS'!A1691</f>
        <v>81810</v>
      </c>
      <c r="B671" s="9" t="s">
        <v>1103</v>
      </c>
      <c r="C671" s="10">
        <v>3351.3851242666665</v>
      </c>
    </row>
    <row r="672" spans="1:3" x14ac:dyDescent="0.25">
      <c r="A672" s="8">
        <f>'[1]Nov 22 COS'!A1692</f>
        <v>81811</v>
      </c>
      <c r="B672" s="9" t="s">
        <v>1104</v>
      </c>
      <c r="C672" s="10">
        <v>688.95414820000008</v>
      </c>
    </row>
    <row r="673" spans="1:3" x14ac:dyDescent="0.25">
      <c r="A673" s="8">
        <f>'[1]Nov 22 COS'!A1693</f>
        <v>81812</v>
      </c>
      <c r="B673" s="9" t="s">
        <v>1105</v>
      </c>
      <c r="C673" s="10">
        <v>3299.8232686222223</v>
      </c>
    </row>
    <row r="674" spans="1:3" x14ac:dyDescent="0.25">
      <c r="A674" s="8">
        <f>'[1]Nov 22 COS'!A1694</f>
        <v>81813</v>
      </c>
      <c r="B674" s="9" t="s">
        <v>1106</v>
      </c>
      <c r="C674" s="10">
        <v>3300.1416071555559</v>
      </c>
    </row>
    <row r="675" spans="1:3" x14ac:dyDescent="0.25">
      <c r="A675" s="8">
        <f>'[1]Nov 22 COS'!A1695</f>
        <v>81814</v>
      </c>
      <c r="B675" s="9" t="s">
        <v>899</v>
      </c>
      <c r="C675" s="10">
        <v>1035.3329345723355</v>
      </c>
    </row>
    <row r="676" spans="1:3" x14ac:dyDescent="0.25">
      <c r="A676" s="8">
        <f>'[1]Nov 22 COS'!A1696</f>
        <v>81815</v>
      </c>
      <c r="B676" s="9" t="s">
        <v>900</v>
      </c>
      <c r="C676" s="10">
        <v>1504.6371636504464</v>
      </c>
    </row>
    <row r="677" spans="1:3" x14ac:dyDescent="0.25">
      <c r="A677" s="8">
        <f>'[1]Nov 22 COS'!A1698</f>
        <v>81817</v>
      </c>
      <c r="B677" s="9" t="s">
        <v>902</v>
      </c>
      <c r="C677" s="10">
        <v>466.59509263984563</v>
      </c>
    </row>
    <row r="678" spans="1:3" x14ac:dyDescent="0.25">
      <c r="A678" s="8">
        <f>'[1]Nov 22 COS'!A1699</f>
        <v>81818</v>
      </c>
      <c r="B678" s="9" t="s">
        <v>903</v>
      </c>
      <c r="C678" s="10">
        <v>1964.8580130666669</v>
      </c>
    </row>
    <row r="679" spans="1:3" x14ac:dyDescent="0.25">
      <c r="A679" s="8">
        <f>'[1]Nov 22 COS'!A1705</f>
        <v>81824</v>
      </c>
      <c r="B679" s="9" t="s">
        <v>905</v>
      </c>
      <c r="C679" s="10">
        <v>1090.8202374944412</v>
      </c>
    </row>
    <row r="680" spans="1:3" x14ac:dyDescent="0.25">
      <c r="A680" s="8">
        <f>'[1]Nov 22 COS'!A1710</f>
        <v>81830</v>
      </c>
      <c r="B680" s="9" t="s">
        <v>906</v>
      </c>
      <c r="C680" s="10">
        <v>475.49714624806546</v>
      </c>
    </row>
    <row r="681" spans="1:3" x14ac:dyDescent="0.25">
      <c r="A681" s="8">
        <f>'[1]Nov 22 COS'!A1711</f>
        <v>81831</v>
      </c>
      <c r="B681" s="9" t="s">
        <v>907</v>
      </c>
      <c r="C681" s="10">
        <v>868.63578542222217</v>
      </c>
    </row>
    <row r="682" spans="1:3" x14ac:dyDescent="0.25">
      <c r="A682" s="8">
        <f>'[1]Nov 22 COS'!A1712</f>
        <v>81832</v>
      </c>
      <c r="B682" s="9" t="s">
        <v>908</v>
      </c>
      <c r="C682" s="10">
        <v>441.95078142222224</v>
      </c>
    </row>
    <row r="683" spans="1:3" x14ac:dyDescent="0.25">
      <c r="A683" s="8">
        <f>'[1]Nov 22 COS'!A1713</f>
        <v>81833</v>
      </c>
      <c r="B683" s="9" t="s">
        <v>909</v>
      </c>
      <c r="C683" s="10">
        <v>1980.5848352888891</v>
      </c>
    </row>
    <row r="684" spans="1:3" x14ac:dyDescent="0.25">
      <c r="A684" s="8">
        <f>'[1]Nov 22 COS'!A1714</f>
        <v>81834</v>
      </c>
      <c r="B684" s="9" t="s">
        <v>1107</v>
      </c>
      <c r="C684" s="10">
        <v>2958.5861364888892</v>
      </c>
    </row>
    <row r="685" spans="1:3" x14ac:dyDescent="0.25">
      <c r="A685" s="8">
        <f>'[1]Nov 22 COS'!A1716</f>
        <v>81836</v>
      </c>
      <c r="B685" s="9" t="s">
        <v>911</v>
      </c>
      <c r="C685" s="10">
        <v>549.56337711111109</v>
      </c>
    </row>
    <row r="686" spans="1:3" x14ac:dyDescent="0.25">
      <c r="A686" s="8">
        <f>'[1]Nov 22 COS'!A1720</f>
        <v>81841</v>
      </c>
      <c r="B686" s="9" t="s">
        <v>913</v>
      </c>
      <c r="C686" s="10">
        <v>2298.2016630222224</v>
      </c>
    </row>
    <row r="687" spans="1:3" x14ac:dyDescent="0.25">
      <c r="A687" s="8">
        <f>'[1]Nov 22 COS'!A1722</f>
        <v>81843</v>
      </c>
      <c r="B687" s="9" t="s">
        <v>914</v>
      </c>
      <c r="C687" s="10">
        <v>643.09037813333339</v>
      </c>
    </row>
    <row r="688" spans="1:3" x14ac:dyDescent="0.25">
      <c r="A688" s="8">
        <f>'[1]Nov 22 COS'!A1723</f>
        <v>81844</v>
      </c>
      <c r="B688" s="9" t="s">
        <v>915</v>
      </c>
      <c r="C688" s="10">
        <v>667.94123960000013</v>
      </c>
    </row>
    <row r="689" spans="1:3" x14ac:dyDescent="0.25">
      <c r="A689" s="8">
        <f>'[1]Nov 22 COS'!A1732</f>
        <v>81853</v>
      </c>
      <c r="B689" s="9" t="s">
        <v>1108</v>
      </c>
      <c r="C689" s="10">
        <v>945.86455111111104</v>
      </c>
    </row>
    <row r="690" spans="1:3" x14ac:dyDescent="0.25">
      <c r="A690" s="8">
        <f>'[1]Nov 22 COS'!A1733</f>
        <v>81854</v>
      </c>
      <c r="B690" s="9" t="s">
        <v>917</v>
      </c>
      <c r="C690" s="10">
        <v>597.76150182222216</v>
      </c>
    </row>
    <row r="691" spans="1:3" x14ac:dyDescent="0.25">
      <c r="A691" s="8">
        <f>'[1]Nov 22 COS'!A1734</f>
        <v>81855</v>
      </c>
      <c r="B691" s="9" t="s">
        <v>918</v>
      </c>
      <c r="C691" s="10">
        <v>623.01166791111109</v>
      </c>
    </row>
    <row r="692" spans="1:3" x14ac:dyDescent="0.25">
      <c r="A692" s="8">
        <f>'[1]Nov 22 COS'!A1735</f>
        <v>81856</v>
      </c>
      <c r="B692" s="9" t="s">
        <v>919</v>
      </c>
      <c r="C692" s="10">
        <v>518.9885583555556</v>
      </c>
    </row>
    <row r="693" spans="1:3" x14ac:dyDescent="0.25">
      <c r="A693" s="8">
        <f>'[1]Nov 22 COS'!A1736</f>
        <v>81857</v>
      </c>
      <c r="B693" s="9" t="s">
        <v>920</v>
      </c>
      <c r="C693" s="10">
        <v>842.47353097777795</v>
      </c>
    </row>
    <row r="694" spans="1:3" x14ac:dyDescent="0.25">
      <c r="A694" s="8">
        <f>'[1]Nov 22 COS'!A1737</f>
        <v>81858</v>
      </c>
      <c r="B694" s="9" t="s">
        <v>1109</v>
      </c>
      <c r="C694" s="10">
        <v>791.54358744444437</v>
      </c>
    </row>
    <row r="695" spans="1:3" x14ac:dyDescent="0.25">
      <c r="A695" s="8">
        <f>'[1]Nov 22 COS'!A1739</f>
        <v>81860</v>
      </c>
      <c r="B695" s="9" t="s">
        <v>922</v>
      </c>
      <c r="C695" s="10">
        <v>1120.2370604888888</v>
      </c>
    </row>
    <row r="696" spans="1:3" x14ac:dyDescent="0.25">
      <c r="A696" s="8">
        <f>'[1]Nov 22 COS'!A1741</f>
        <v>81862</v>
      </c>
      <c r="B696" s="9" t="s">
        <v>1110</v>
      </c>
      <c r="C696" s="10">
        <v>960.38471062222231</v>
      </c>
    </row>
    <row r="697" spans="1:3" x14ac:dyDescent="0.25">
      <c r="A697" s="8">
        <f>'[1]Nov 22 COS'!A1742</f>
        <v>81863</v>
      </c>
      <c r="B697" s="9" t="s">
        <v>1111</v>
      </c>
      <c r="C697" s="10">
        <v>544.75895524444445</v>
      </c>
    </row>
    <row r="698" spans="1:3" x14ac:dyDescent="0.25">
      <c r="A698" s="8">
        <f>'[1]Nov 22 COS'!A1743</f>
        <v>81864</v>
      </c>
      <c r="B698" s="9" t="s">
        <v>1112</v>
      </c>
      <c r="C698" s="10">
        <v>985.63487671111102</v>
      </c>
    </row>
    <row r="699" spans="1:3" x14ac:dyDescent="0.25">
      <c r="A699" s="8">
        <f>'[1]Nov 22 COS'!A1744</f>
        <v>81865</v>
      </c>
      <c r="B699" s="9" t="s">
        <v>1113</v>
      </c>
      <c r="C699" s="10">
        <v>985.63487671111102</v>
      </c>
    </row>
    <row r="700" spans="1:3" x14ac:dyDescent="0.25">
      <c r="A700" s="8">
        <f>'[1]Nov 22 COS'!A1750</f>
        <v>81871</v>
      </c>
      <c r="B700" s="9" t="s">
        <v>1114</v>
      </c>
      <c r="C700" s="10">
        <v>410.81211333333334</v>
      </c>
    </row>
    <row r="701" spans="1:3" x14ac:dyDescent="0.25">
      <c r="A701" s="8">
        <f>'[1]Nov 22 COS'!A1751</f>
        <v>81872</v>
      </c>
      <c r="B701" s="9" t="s">
        <v>1115</v>
      </c>
      <c r="C701" s="10">
        <v>3968.2382700444446</v>
      </c>
    </row>
    <row r="702" spans="1:3" x14ac:dyDescent="0.25">
      <c r="A702" s="8">
        <f>'[1]Nov 22 COS'!A1755</f>
        <v>81876</v>
      </c>
      <c r="B702" s="9" t="s">
        <v>1116</v>
      </c>
      <c r="C702" s="10">
        <v>757.62058951111123</v>
      </c>
    </row>
    <row r="703" spans="1:3" x14ac:dyDescent="0.25">
      <c r="A703" s="8">
        <f>'[1]Nov 22 COS'!A1760</f>
        <v>81887</v>
      </c>
      <c r="B703" s="9" t="s">
        <v>1117</v>
      </c>
      <c r="C703" s="10">
        <v>1619.9185665777779</v>
      </c>
    </row>
    <row r="704" spans="1:3" x14ac:dyDescent="0.25">
      <c r="A704" s="8">
        <f>'[1]Nov 22 COS'!A1761</f>
        <v>81888</v>
      </c>
      <c r="B704" s="9" t="s">
        <v>1118</v>
      </c>
      <c r="C704" s="10">
        <v>570.46658400000001</v>
      </c>
    </row>
    <row r="705" spans="1:3" x14ac:dyDescent="0.25">
      <c r="A705" s="8">
        <f>'[1]Nov 22 COS'!A1766</f>
        <v>81894</v>
      </c>
      <c r="B705" s="9" t="s">
        <v>1119</v>
      </c>
      <c r="C705" s="10">
        <v>1054.0571067555554</v>
      </c>
    </row>
    <row r="706" spans="1:3" x14ac:dyDescent="0.25">
      <c r="A706" s="8">
        <f>'[1]Nov 22 COS'!A1767</f>
        <v>81895</v>
      </c>
      <c r="B706" s="9" t="s">
        <v>1120</v>
      </c>
      <c r="C706" s="10">
        <v>485.28384386666676</v>
      </c>
    </row>
    <row r="707" spans="1:3" x14ac:dyDescent="0.25">
      <c r="A707" s="8">
        <f>'[1]Nov 22 COS'!A1771</f>
        <v>81903</v>
      </c>
      <c r="B707" s="9" t="s">
        <v>1121</v>
      </c>
      <c r="C707" s="10">
        <v>645.9582080444444</v>
      </c>
    </row>
    <row r="708" spans="1:3" x14ac:dyDescent="0.25">
      <c r="A708" s="8" t="str">
        <f>'[1]Nov 22 COS'!A1898</f>
        <v>0450-0005</v>
      </c>
      <c r="B708" s="9" t="s">
        <v>925</v>
      </c>
      <c r="C708" s="10">
        <v>11.311999999999999</v>
      </c>
    </row>
    <row r="709" spans="1:3" x14ac:dyDescent="0.25">
      <c r="A709" s="8" t="str">
        <f>'[1]Nov 22 COS'!A1909</f>
        <v>9015-0002-2002</v>
      </c>
      <c r="B709" s="9" t="s">
        <v>1122</v>
      </c>
      <c r="C709" s="10">
        <v>13.857200000000001</v>
      </c>
    </row>
    <row r="710" spans="1:3" x14ac:dyDescent="0.25">
      <c r="A710" s="8" t="str">
        <f>'[1]Nov 22 COS'!A1927</f>
        <v>C9016-0001</v>
      </c>
      <c r="B710" s="9" t="s">
        <v>927</v>
      </c>
      <c r="C710" s="10">
        <v>11.311999999999999</v>
      </c>
    </row>
    <row r="711" spans="1:3" x14ac:dyDescent="0.25">
      <c r="A711" s="8" t="str">
        <f>'[1]Nov 22 COS'!A1928</f>
        <v>C9016-0002</v>
      </c>
      <c r="B711" s="9" t="s">
        <v>1123</v>
      </c>
      <c r="C711" s="10">
        <v>36.696666666666665</v>
      </c>
    </row>
    <row r="712" spans="1:3" x14ac:dyDescent="0.25">
      <c r="A712" s="8" t="str">
        <f>'[1]Nov 22 COS'!A1929</f>
        <v>C9016-0005</v>
      </c>
      <c r="B712" s="9" t="s">
        <v>928</v>
      </c>
      <c r="C712" s="10">
        <v>87.843066666666658</v>
      </c>
    </row>
    <row r="713" spans="1:3" x14ac:dyDescent="0.25">
      <c r="A713" s="8" t="str">
        <f>'[1]Nov 22 COS'!A1930</f>
        <v>C9016-0007-0006</v>
      </c>
      <c r="B713" s="9" t="s">
        <v>929</v>
      </c>
      <c r="C713" s="10">
        <v>10.055111111111113</v>
      </c>
    </row>
    <row r="714" spans="1:3" x14ac:dyDescent="0.25">
      <c r="A714" s="8" t="str">
        <f>'[1]Nov 22 COS'!A1931</f>
        <v>C9016-0007-0007</v>
      </c>
      <c r="B714" s="9" t="s">
        <v>930</v>
      </c>
      <c r="C714" s="10">
        <v>12.120000000000001</v>
      </c>
    </row>
    <row r="715" spans="1:3" x14ac:dyDescent="0.25">
      <c r="A715" s="8" t="str">
        <f>'[1]Nov 22 COS'!A1932</f>
        <v>C9016-0007-0008</v>
      </c>
      <c r="B715" s="9" t="s">
        <v>931</v>
      </c>
      <c r="C715" s="10">
        <v>17.057777777777776</v>
      </c>
    </row>
    <row r="716" spans="1:3" x14ac:dyDescent="0.25">
      <c r="A716" s="8" t="str">
        <f>'[1]Nov 22 COS'!A1933</f>
        <v>C9016-0007-0009</v>
      </c>
      <c r="B716" s="9" t="s">
        <v>932</v>
      </c>
      <c r="C716" s="10">
        <v>9.8755555555555574</v>
      </c>
    </row>
    <row r="717" spans="1:3" x14ac:dyDescent="0.25">
      <c r="A717" s="8" t="str">
        <f>'[1]Nov 22 COS'!A1943</f>
        <v>HB-3/8M X 1/2B-B</v>
      </c>
      <c r="B717" s="9" t="s">
        <v>289</v>
      </c>
      <c r="C717" s="10">
        <v>8.4166666666666661</v>
      </c>
    </row>
    <row r="718" spans="1:3" x14ac:dyDescent="0.25">
      <c r="A718" s="8" t="str">
        <f>'[1]Nov 22 COS'!A1952</f>
        <v>M18</v>
      </c>
      <c r="B718" s="9" t="s">
        <v>938</v>
      </c>
      <c r="C718" s="10">
        <v>485.07801035555553</v>
      </c>
    </row>
    <row r="719" spans="1:3" x14ac:dyDescent="0.25">
      <c r="A719" s="8" t="str">
        <f>'[1]Nov 22 COS'!A1957</f>
        <v>M3</v>
      </c>
      <c r="B719" s="9" t="s">
        <v>940</v>
      </c>
      <c r="C719" s="10">
        <v>623.39192168888883</v>
      </c>
    </row>
    <row r="720" spans="1:3" x14ac:dyDescent="0.25">
      <c r="A720" s="8" t="str">
        <f>'[1]Nov 22 COS'!A1959</f>
        <v>M44</v>
      </c>
      <c r="B720" s="9" t="s">
        <v>942</v>
      </c>
      <c r="C720" s="10">
        <v>426.91</v>
      </c>
    </row>
    <row r="721" spans="1:3" x14ac:dyDescent="0.25">
      <c r="A721" s="8" t="str">
        <f>'[1]Nov 22 COS'!A1962</f>
        <v>M58</v>
      </c>
      <c r="B721" s="9" t="s">
        <v>944</v>
      </c>
      <c r="C721" s="10">
        <v>537.85775093333336</v>
      </c>
    </row>
    <row r="722" spans="1:3" x14ac:dyDescent="0.25">
      <c r="A722" s="8" t="str">
        <f>'[1]Nov 22 COS'!A1963</f>
        <v>M64</v>
      </c>
      <c r="B722" s="9" t="s">
        <v>942</v>
      </c>
      <c r="C722" s="10">
        <v>725.95600000000002</v>
      </c>
    </row>
    <row r="723" spans="1:3" x14ac:dyDescent="0.25">
      <c r="A723" s="8" t="str">
        <f>'[1]Nov 22 COS'!A1970</f>
        <v>M81</v>
      </c>
      <c r="B723" s="9" t="s">
        <v>948</v>
      </c>
      <c r="C723" s="10">
        <v>711.01364573333331</v>
      </c>
    </row>
    <row r="724" spans="1:3" x14ac:dyDescent="0.25">
      <c r="A724" s="8" t="str">
        <f>'[1]Nov 22 COS'!A1974</f>
        <v>M8234</v>
      </c>
      <c r="B724" s="9" t="s">
        <v>950</v>
      </c>
      <c r="C724" s="10">
        <v>180.91462277777777</v>
      </c>
    </row>
    <row r="725" spans="1:3" x14ac:dyDescent="0.25">
      <c r="A725" s="8" t="str">
        <f>'[1]Nov 22 COS'!A1975</f>
        <v>M8235</v>
      </c>
      <c r="B725" s="9" t="s">
        <v>951</v>
      </c>
      <c r="C725" s="10">
        <v>197.3493091111111</v>
      </c>
    </row>
    <row r="726" spans="1:3" x14ac:dyDescent="0.25">
      <c r="A726" s="8" t="str">
        <f>'[1]Nov 22 COS'!A1978</f>
        <v>M8285</v>
      </c>
      <c r="B726" s="9" t="s">
        <v>954</v>
      </c>
      <c r="C726" s="10">
        <v>224.08757777777777</v>
      </c>
    </row>
    <row r="727" spans="1:3" x14ac:dyDescent="0.25">
      <c r="A727" s="8" t="str">
        <f>'[1]Nov 22 COS'!A1986</f>
        <v>M925</v>
      </c>
      <c r="B727" s="9" t="s">
        <v>1124</v>
      </c>
      <c r="C727" s="10">
        <v>152.94766666666666</v>
      </c>
    </row>
    <row r="728" spans="1:3" x14ac:dyDescent="0.25">
      <c r="A728" s="8" t="str">
        <f>'[1]Nov 22 COS'!A1987</f>
        <v>M9253</v>
      </c>
      <c r="B728" s="9" t="s">
        <v>1125</v>
      </c>
      <c r="C728" s="10">
        <v>221.41249177777777</v>
      </c>
    </row>
    <row r="729" spans="1:3" x14ac:dyDescent="0.25">
      <c r="A729" s="8" t="str">
        <f>'[1]Nov 22 COS'!A1988</f>
        <v>M9253F</v>
      </c>
      <c r="B729" s="9" t="s">
        <v>963</v>
      </c>
      <c r="C729" s="10">
        <v>203.21648888888888</v>
      </c>
    </row>
    <row r="730" spans="1:3" x14ac:dyDescent="0.25">
      <c r="A730" s="8" t="str">
        <f>'[1]Nov 22 COS'!A1989</f>
        <v>M9254F</v>
      </c>
      <c r="B730" s="9" t="s">
        <v>1126</v>
      </c>
      <c r="C730" s="10">
        <v>185.31137722222218</v>
      </c>
    </row>
    <row r="731" spans="1:3" x14ac:dyDescent="0.25">
      <c r="A731" s="8" t="str">
        <f>'[1]Nov 22 COS'!A1990</f>
        <v>M930</v>
      </c>
      <c r="B731" s="9" t="s">
        <v>965</v>
      </c>
      <c r="C731" s="10">
        <v>324.39045333333326</v>
      </c>
    </row>
    <row r="732" spans="1:3" x14ac:dyDescent="0.25">
      <c r="A732" s="8" t="str">
        <f>'[1]Nov 22 COS'!A1991</f>
        <v>M950</v>
      </c>
      <c r="B732" s="9" t="s">
        <v>966</v>
      </c>
      <c r="C732" s="10">
        <v>344.03788906666665</v>
      </c>
    </row>
    <row r="733" spans="1:3" x14ac:dyDescent="0.25">
      <c r="A733" s="8" t="str">
        <f>'[1]Nov 22 COS'!A1993</f>
        <v>M960</v>
      </c>
      <c r="B733" s="9" t="s">
        <v>968</v>
      </c>
      <c r="C733" s="10">
        <v>551.91026697777772</v>
      </c>
    </row>
    <row r="734" spans="1:3" x14ac:dyDescent="0.25">
      <c r="A734" s="8" t="str">
        <f>'[1]Nov 22 COS'!A1998</f>
        <v>NUT-MV510-LOCKING</v>
      </c>
      <c r="B734" s="9" t="s">
        <v>970</v>
      </c>
      <c r="C734" s="10">
        <v>13.736000000000001</v>
      </c>
    </row>
    <row r="735" spans="1:3" x14ac:dyDescent="0.25">
      <c r="A735" s="8" t="str">
        <f>'[1]Nov 22 COS'!A1999</f>
        <v>PH000</v>
      </c>
      <c r="B735" s="9" t="s">
        <v>971</v>
      </c>
      <c r="C735" s="10">
        <v>17.268755555555558</v>
      </c>
    </row>
    <row r="736" spans="1:3" x14ac:dyDescent="0.25">
      <c r="A736" s="8" t="str">
        <f>'[1]Nov 22 COS'!A2000</f>
        <v>PH400</v>
      </c>
      <c r="B736" s="9" t="s">
        <v>972</v>
      </c>
      <c r="C736" s="10">
        <v>49.939337777777773</v>
      </c>
    </row>
    <row r="737" spans="1:3" x14ac:dyDescent="0.25">
      <c r="A737" s="8" t="str">
        <f>'[1]Nov 22 COS'!A2001</f>
        <v>PH602</v>
      </c>
      <c r="B737" s="9" t="s">
        <v>973</v>
      </c>
      <c r="C737" s="10">
        <v>53.476133333333337</v>
      </c>
    </row>
    <row r="738" spans="1:3" x14ac:dyDescent="0.25">
      <c r="A738" s="8" t="str">
        <f>'[1]Nov 22 COS'!A2002</f>
        <v>PH606</v>
      </c>
      <c r="B738" s="9" t="s">
        <v>1127</v>
      </c>
      <c r="C738" s="10">
        <v>71.84152444444446</v>
      </c>
    </row>
    <row r="739" spans="1:3" x14ac:dyDescent="0.25">
      <c r="A739" s="8" t="str">
        <f>'[1]Nov 22 COS'!A2003</f>
        <v>PH620</v>
      </c>
      <c r="B739" s="9" t="s">
        <v>975</v>
      </c>
      <c r="C739" s="10">
        <v>46.47705777777778</v>
      </c>
    </row>
    <row r="740" spans="1:3" x14ac:dyDescent="0.25">
      <c r="A740" s="8" t="str">
        <f>'[1]Nov 22 COS'!A2004</f>
        <v>PH623</v>
      </c>
      <c r="B740" s="9" t="s">
        <v>976</v>
      </c>
      <c r="C740" s="10">
        <v>46.378751111111107</v>
      </c>
    </row>
    <row r="741" spans="1:3" x14ac:dyDescent="0.25">
      <c r="A741" s="8" t="str">
        <f>'[1]Nov 22 COS'!A2008</f>
        <v>PPA-1/2-B</v>
      </c>
      <c r="B741" s="9" t="s">
        <v>977</v>
      </c>
      <c r="C741" s="10">
        <v>62.540546666666671</v>
      </c>
    </row>
    <row r="742" spans="1:3" x14ac:dyDescent="0.25">
      <c r="A742" s="8" t="str">
        <f>'[1]Nov 22 COS'!A2009</f>
        <v>PPA-3/8-B</v>
      </c>
      <c r="B742" s="9" t="s">
        <v>978</v>
      </c>
      <c r="C742" s="10">
        <v>62.091657777777776</v>
      </c>
    </row>
    <row r="743" spans="1:3" x14ac:dyDescent="0.25">
      <c r="A743" s="8" t="str">
        <f>'[1]Nov 22 COS'!A2011</f>
        <v>REDBU-3/8M X 1/4F-HX-B</v>
      </c>
      <c r="B743" s="9" t="s">
        <v>354</v>
      </c>
      <c r="C743" s="10">
        <v>5.3866666666666676</v>
      </c>
    </row>
    <row r="744" spans="1:3" x14ac:dyDescent="0.25">
      <c r="A744" s="8" t="str">
        <f>'[1]Nov 22 COS'!A2034</f>
        <v>THRUST-PLATE-9011-B</v>
      </c>
      <c r="B744" s="9" t="s">
        <v>979</v>
      </c>
      <c r="C744" s="10">
        <v>7.4066666666666672</v>
      </c>
    </row>
    <row r="745" spans="1:3" x14ac:dyDescent="0.25">
      <c r="A745" s="8" t="str">
        <f>'[1]Nov 22 COS'!A2035</f>
        <v>THRUST-PLATE-MV500-B</v>
      </c>
      <c r="B745" s="9" t="s">
        <v>980</v>
      </c>
      <c r="C745" s="10">
        <v>10.4636</v>
      </c>
    </row>
  </sheetData>
  <sortState xmlns:xlrd2="http://schemas.microsoft.com/office/spreadsheetml/2017/richdata2" ref="A2:C760">
    <sortCondition ref="A2:A760"/>
  </sortState>
  <pageMargins left="0.7" right="0.7" top="1" bottom="0.75" header="0.3" footer="0.3"/>
  <pageSetup orientation="portrait" r:id="rId1"/>
  <headerFooter>
    <oddHeader>&amp;L&amp;G&amp;CPumptec Suggested Retail Price List
January 1st, 2023</oddHeader>
    <oddFooter>&amp;CPrices are subject to change without notice.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CE08-2F76-4B3E-BA79-8667DBD7807E}">
  <dimension ref="A1:C702"/>
  <sheetViews>
    <sheetView zoomScaleNormal="100" workbookViewId="0">
      <selection activeCell="B9" sqref="B9"/>
    </sheetView>
  </sheetViews>
  <sheetFormatPr defaultRowHeight="15" x14ac:dyDescent="0.25"/>
  <cols>
    <col min="1" max="1" width="22.7109375" style="1" bestFit="1" customWidth="1"/>
    <col min="2" max="2" width="52.42578125" customWidth="1"/>
    <col min="3" max="3" width="15.28515625" style="12" bestFit="1" customWidth="1"/>
  </cols>
  <sheetData>
    <row r="1" spans="1:3" x14ac:dyDescent="0.25">
      <c r="A1" s="4" t="s">
        <v>981</v>
      </c>
      <c r="B1" s="4" t="s">
        <v>57</v>
      </c>
      <c r="C1" s="5" t="s">
        <v>1128</v>
      </c>
    </row>
    <row r="2" spans="1:3" x14ac:dyDescent="0.25">
      <c r="A2" s="13">
        <f>'[2]May 23 COS'!A2</f>
        <v>10001</v>
      </c>
      <c r="B2" s="14" t="str">
        <f>'[2]May 23 COS'!B2</f>
        <v>KIT-A, PLUNGER &amp; SEALS, 112T/114T, BUNA</v>
      </c>
      <c r="C2" s="15">
        <v>84.884888888888881</v>
      </c>
    </row>
    <row r="3" spans="1:3" x14ac:dyDescent="0.25">
      <c r="A3" s="13">
        <f>'[2]May 23 COS'!A3</f>
        <v>10004</v>
      </c>
      <c r="B3" s="14" t="str">
        <f>'[2]May 23 COS'!B3</f>
        <v>KIT-B, VALVE &amp; SEALS, 107SS/112T/112V/113C/116C/212T/217V/348U/350U/356U/360U, M-VALVES, BUNA</v>
      </c>
      <c r="C3" s="15">
        <v>52.501595555555554</v>
      </c>
    </row>
    <row r="4" spans="1:3" x14ac:dyDescent="0.25">
      <c r="A4" s="13">
        <f>'[2]May 23 COS'!A4</f>
        <v>10005</v>
      </c>
      <c r="B4" s="14" t="str">
        <f>'[2]May 23 COS'!B4</f>
        <v>KIT-A, PLUNGER &amp; SEALS, 112T/114T, VITON</v>
      </c>
      <c r="C4" s="15">
        <v>86.135044444444446</v>
      </c>
    </row>
    <row r="5" spans="1:3" x14ac:dyDescent="0.25">
      <c r="A5" s="13">
        <f>'[2]May 23 COS'!A5</f>
        <v>10007</v>
      </c>
      <c r="B5" s="14" t="str">
        <f>'[2]May 23 COS'!B5</f>
        <v>KIT-A, PLUNGER &amp; SEALS, 356U/360U</v>
      </c>
      <c r="C5" s="15">
        <v>117.48101166666665</v>
      </c>
    </row>
    <row r="6" spans="1:3" x14ac:dyDescent="0.25">
      <c r="A6" s="13">
        <f>'[2]May 23 COS'!A6</f>
        <v>10008</v>
      </c>
      <c r="B6" s="14" t="str">
        <f>'[2]May 23 COS'!B6</f>
        <v>KIT-B, VALVE &amp; SEALS, 112T/112V/113C/116C/212T/217V/348U/350U/356U/360U, M-VALVES, VITON</v>
      </c>
      <c r="C6" s="15">
        <v>54.291764444444439</v>
      </c>
    </row>
    <row r="7" spans="1:3" x14ac:dyDescent="0.25">
      <c r="A7" s="13">
        <f>'[2]May 23 COS'!A7</f>
        <v>10009</v>
      </c>
      <c r="B7" s="14" t="str">
        <f>'[2]May 23 COS'!B7</f>
        <v>KIT-A, PLUNGER &amp; SEALS, 112V</v>
      </c>
      <c r="C7" s="15">
        <v>84.218737777777775</v>
      </c>
    </row>
    <row r="8" spans="1:3" x14ac:dyDescent="0.25">
      <c r="A8" s="13">
        <f>'[2]May 23 COS'!A8</f>
        <v>10013</v>
      </c>
      <c r="B8" s="14" t="str">
        <f>'[2]May 23 COS'!B8</f>
        <v>KIT-A, PLUNGER &amp; SEALS, 348U/350U</v>
      </c>
      <c r="C8" s="15">
        <v>121.64367055555556</v>
      </c>
    </row>
    <row r="9" spans="1:3" x14ac:dyDescent="0.25">
      <c r="A9" s="13">
        <f>'[2]May 23 COS'!A9</f>
        <v>10014</v>
      </c>
      <c r="B9" s="14" t="str">
        <f>'[2]May 23 COS'!B9</f>
        <v>KIT-B, VALVE &amp; SEALS, 114T, FOR U VALVES, BUNA</v>
      </c>
      <c r="C9" s="15">
        <v>35.598572222222217</v>
      </c>
    </row>
    <row r="10" spans="1:3" x14ac:dyDescent="0.25">
      <c r="A10" s="13">
        <f>'[2]May 23 COS'!A11</f>
        <v>10020</v>
      </c>
      <c r="B10" s="14" t="str">
        <f>'[2]May 23 COS'!B11</f>
        <v>KIT-B, VALVE &amp; SEALS, 114T, FOR U VALVES, VITON</v>
      </c>
      <c r="C10" s="15">
        <v>37.836283333333334</v>
      </c>
    </row>
    <row r="11" spans="1:3" x14ac:dyDescent="0.25">
      <c r="A11" s="13">
        <f>'[2]May 23 COS'!A12</f>
        <v>10021</v>
      </c>
      <c r="B11" s="14" t="str">
        <f>'[2]May 23 COS'!B12</f>
        <v>KIT-A, PLUNGER &amp; SEALS, 212T, VITON</v>
      </c>
      <c r="C11" s="15">
        <v>111.3298311111111</v>
      </c>
    </row>
    <row r="12" spans="1:3" x14ac:dyDescent="0.25">
      <c r="A12" s="13">
        <f>'[2]May 23 COS'!A13</f>
        <v>10022</v>
      </c>
      <c r="B12" s="14" t="str">
        <f>'[2]May 23 COS'!B13</f>
        <v>KIT-B, VALVE &amp; SEALS, 205V/207V, FOR M VALVES</v>
      </c>
      <c r="C12" s="15">
        <v>56.081933333333332</v>
      </c>
    </row>
    <row r="13" spans="1:3" x14ac:dyDescent="0.25">
      <c r="A13" s="13">
        <f>'[2]May 23 COS'!A14</f>
        <v>10031</v>
      </c>
      <c r="B13" s="14" t="str">
        <f>'[2]May 23 COS'!B14</f>
        <v>KIT-A, PLUNGER &amp; SEALS, 217V</v>
      </c>
      <c r="C13" s="15">
        <v>81.669048888888895</v>
      </c>
    </row>
    <row r="14" spans="1:3" x14ac:dyDescent="0.25">
      <c r="A14" s="13">
        <f>'[2]May 23 COS'!A15</f>
        <v>10034</v>
      </c>
      <c r="B14" s="14" t="str">
        <f>'[2]May 23 COS'!B15</f>
        <v>KIT-A, CERAMIC PLUNGER &amp; BUNA SEALS, 107SS/113C/116C</v>
      </c>
      <c r="C14" s="15">
        <v>117.27009</v>
      </c>
    </row>
    <row r="15" spans="1:3" x14ac:dyDescent="0.25">
      <c r="A15" s="13">
        <f>'[2]May 23 COS'!A17</f>
        <v>10055</v>
      </c>
      <c r="B15" s="14" t="str">
        <f>'[2]May 23 COS'!B17</f>
        <v>KIT-A, PLUNGER &amp; SEALS, 204V/205V/207V</v>
      </c>
      <c r="C15" s="15">
        <v>95.938777777777773</v>
      </c>
    </row>
    <row r="16" spans="1:3" x14ac:dyDescent="0.25">
      <c r="A16" s="13">
        <f>'[2]May 23 COS'!A18</f>
        <v>10056</v>
      </c>
      <c r="B16" s="14" t="str">
        <f>'[2]May 23 COS'!B18</f>
        <v>HOOP PLUNGERS, X-SERIES, (2 COMPLETE PLUNGERS)</v>
      </c>
      <c r="C16" s="15">
        <v>308.5547845333333</v>
      </c>
    </row>
    <row r="17" spans="1:3" x14ac:dyDescent="0.25">
      <c r="A17" s="13">
        <f>'[2]May 23 COS'!A19</f>
        <v>10057</v>
      </c>
      <c r="B17" s="14" t="str">
        <f>'[2]May 23 COS'!B19</f>
        <v>PTFE/CARBON SEAL KIT, X-SERIES, (REBUILDS 4 HEADS)</v>
      </c>
      <c r="C17" s="15">
        <v>112.36990666666668</v>
      </c>
    </row>
    <row r="18" spans="1:3" x14ac:dyDescent="0.25">
      <c r="A18" s="13">
        <f>'[2]May 23 COS'!A20</f>
        <v>10058</v>
      </c>
      <c r="B18" s="14" t="str">
        <f>'[2]May 23 COS'!B20</f>
        <v>VALVE KIT, X-SERIES</v>
      </c>
      <c r="C18" s="15">
        <v>86.227515555555556</v>
      </c>
    </row>
    <row r="19" spans="1:3" x14ac:dyDescent="0.25">
      <c r="A19" s="13">
        <f>'[2]May 23 COS'!A21</f>
        <v>10059</v>
      </c>
      <c r="B19" s="14" t="str">
        <f>'[2]May 23 COS'!B21</f>
        <v>KIT-C, 100 SERIES .040 CAM, 5/16 THREAD, .354 THICK</v>
      </c>
      <c r="C19" s="15">
        <v>31.590555555555554</v>
      </c>
    </row>
    <row r="20" spans="1:3" x14ac:dyDescent="0.25">
      <c r="A20" s="13">
        <f>'[2]May 23 COS'!A23</f>
        <v>10061</v>
      </c>
      <c r="B20" s="14" t="str">
        <f>'[2]May 23 COS'!B23</f>
        <v>KIT-C, 100 SERIES, .065 CAM, 5/16 THREAD, .354 THICK</v>
      </c>
      <c r="C20" s="15">
        <v>31.590555555555554</v>
      </c>
    </row>
    <row r="21" spans="1:3" x14ac:dyDescent="0.25">
      <c r="A21" s="13">
        <f>'[2]May 23 COS'!A24</f>
        <v>10062</v>
      </c>
      <c r="B21" s="14" t="str">
        <f>'[2]May 23 COS'!B24</f>
        <v>KIT-C, 100 SERIES, .070 CAM, 5/16 THREAD, .354 THICK</v>
      </c>
      <c r="C21" s="15">
        <v>31.590555555555554</v>
      </c>
    </row>
    <row r="22" spans="1:3" x14ac:dyDescent="0.25">
      <c r="A22" s="13">
        <f>'[2]May 23 COS'!A25</f>
        <v>10063</v>
      </c>
      <c r="B22" s="14" t="str">
        <f>'[2]May 23 COS'!B25</f>
        <v>KIT-C, 100 SERIES, .075CAM, 5/16 THREAD, .354</v>
      </c>
      <c r="C22" s="15">
        <v>31.590555555555554</v>
      </c>
    </row>
    <row r="23" spans="1:3" x14ac:dyDescent="0.25">
      <c r="A23" s="13">
        <f>'[2]May 23 COS'!A26</f>
        <v>10064</v>
      </c>
      <c r="B23" s="14" t="str">
        <f>'[2]May 23 COS'!B26</f>
        <v>KIT-C, 100 SERIES, .085 CAM, 5/16 THREAD, .354 THICK</v>
      </c>
      <c r="C23" s="15">
        <v>31.590555555555554</v>
      </c>
    </row>
    <row r="24" spans="1:3" x14ac:dyDescent="0.25">
      <c r="A24" s="13">
        <f>'[2]May 23 COS'!A27</f>
        <v>10065</v>
      </c>
      <c r="B24" s="14" t="str">
        <f>'[2]May 23 COS'!B27</f>
        <v>KIT-C, 100 SERIES, .090 CAM, 5/16 THREAD, .354 THICK</v>
      </c>
      <c r="C24" s="15">
        <v>31.590555555555554</v>
      </c>
    </row>
    <row r="25" spans="1:3" x14ac:dyDescent="0.25">
      <c r="A25" s="13">
        <f>'[2]May 23 COS'!A28</f>
        <v>10066</v>
      </c>
      <c r="B25" s="14" t="str">
        <f>'[2]May 23 COS'!B28</f>
        <v>KIT-C, 100 SERIES, .095 CAM, 5/16 THREAD, .354 THICK</v>
      </c>
      <c r="C25" s="15">
        <v>31.590555555555554</v>
      </c>
    </row>
    <row r="26" spans="1:3" x14ac:dyDescent="0.25">
      <c r="A26" s="13">
        <f>'[2]May 23 COS'!A29</f>
        <v>10067</v>
      </c>
      <c r="B26" s="14" t="str">
        <f>'[2]May 23 COS'!B29</f>
        <v>KIT-C, 100 SERIES, .100 CAM,  5/16 THREAD, .354 THICK</v>
      </c>
      <c r="C26" s="15">
        <v>31.590555555555554</v>
      </c>
    </row>
    <row r="27" spans="1:3" x14ac:dyDescent="0.25">
      <c r="A27" s="13">
        <f>'[2]May 23 COS'!A30</f>
        <v>10068</v>
      </c>
      <c r="B27" s="14" t="str">
        <f>'[2]May 23 COS'!B30</f>
        <v>KIT-C, 100 SERIES, .105 CAM,  5/16 THREAD, .354 THICK</v>
      </c>
      <c r="C27" s="15">
        <v>31.590555555555554</v>
      </c>
    </row>
    <row r="28" spans="1:3" x14ac:dyDescent="0.25">
      <c r="A28" s="13">
        <f>'[2]May 23 COS'!A31</f>
        <v>10070</v>
      </c>
      <c r="B28" s="14" t="str">
        <f>'[2]May 23 COS'!B31</f>
        <v>KIT-C, 200 SERIES, .070 CAM, 3/8 THREAD, .465 THICK</v>
      </c>
      <c r="C28" s="15">
        <v>33.579694444444442</v>
      </c>
    </row>
    <row r="29" spans="1:3" x14ac:dyDescent="0.25">
      <c r="A29" s="13">
        <f>'[2]May 23 COS'!A32</f>
        <v>10072</v>
      </c>
      <c r="B29" s="14" t="str">
        <f>'[2]May 23 COS'!B32</f>
        <v>KIT-C, 200 SERIES, .080 CAM, 3/8 THREAD, .465 THICK</v>
      </c>
      <c r="C29" s="15">
        <v>33.579694444444442</v>
      </c>
    </row>
    <row r="30" spans="1:3" x14ac:dyDescent="0.25">
      <c r="A30" s="13">
        <f>'[2]May 23 COS'!A33</f>
        <v>10073</v>
      </c>
      <c r="B30" s="14" t="str">
        <f>'[2]May 23 COS'!B33</f>
        <v>KIT-C, 200 SERIES, .085 CAM, 3/8 THREAD, .465 THICK</v>
      </c>
      <c r="C30" s="15">
        <v>33.579694444444442</v>
      </c>
    </row>
    <row r="31" spans="1:3" x14ac:dyDescent="0.25">
      <c r="A31" s="13">
        <f>'[2]May 23 COS'!A34</f>
        <v>10074</v>
      </c>
      <c r="B31" s="14" t="str">
        <f>'[2]May 23 COS'!B34</f>
        <v>KIT-C, 200 SERIES, .095 CAM, 3/8 THREAD, .465 THICK</v>
      </c>
      <c r="C31" s="15">
        <v>33.579694444444442</v>
      </c>
    </row>
    <row r="32" spans="1:3" x14ac:dyDescent="0.25">
      <c r="A32" s="13">
        <f>'[2]May 23 COS'!A35</f>
        <v>10075</v>
      </c>
      <c r="B32" s="14" t="str">
        <f>'[2]May 23 COS'!B35</f>
        <v>KIT-C, 200 SERIES, .105 CAM, 3/8 THREAD, .465 THICK</v>
      </c>
      <c r="C32" s="15">
        <v>33.579694444444442</v>
      </c>
    </row>
    <row r="33" spans="1:3" x14ac:dyDescent="0.25">
      <c r="A33" s="13">
        <f>'[2]May 23 COS'!A36</f>
        <v>10076</v>
      </c>
      <c r="B33" s="14" t="str">
        <f>'[2]May 23 COS'!B36</f>
        <v>KIT-C, 200 SERIES, .110 CAM, 3/8 THREAD, .465 THICK</v>
      </c>
      <c r="C33" s="15">
        <v>33.579694444444442</v>
      </c>
    </row>
    <row r="34" spans="1:3" x14ac:dyDescent="0.25">
      <c r="A34" s="13">
        <f>'[2]May 23 COS'!A37</f>
        <v>10077</v>
      </c>
      <c r="B34" s="14" t="str">
        <f>'[2]May 23 COS'!B37</f>
        <v>KIT-C, 200 SERIES, .116 CAM, 3/8 THREAD, .465 THICK</v>
      </c>
      <c r="C34" s="15">
        <v>33.579694444444442</v>
      </c>
    </row>
    <row r="35" spans="1:3" x14ac:dyDescent="0.25">
      <c r="A35" s="13">
        <f>'[2]May 23 COS'!A38</f>
        <v>10078</v>
      </c>
      <c r="B35" s="14" t="str">
        <f>'[2]May 23 COS'!B38</f>
        <v>KIT-C, 200 SERIES, .125 CAM, 3/8 THREAD, .465 THICK</v>
      </c>
      <c r="C35" s="15">
        <v>33.579694444444442</v>
      </c>
    </row>
    <row r="36" spans="1:3" x14ac:dyDescent="0.25">
      <c r="A36" s="13">
        <f>'[2]May 23 COS'!A39</f>
        <v>10079</v>
      </c>
      <c r="B36" s="14" t="str">
        <f>'[2]May 23 COS'!B39</f>
        <v>KIT-C, 200 SERIES, .135 CAM, 3/8 THREAD, .465 THICK</v>
      </c>
      <c r="C36" s="15">
        <v>33.579694444444442</v>
      </c>
    </row>
    <row r="37" spans="1:3" x14ac:dyDescent="0.25">
      <c r="A37" s="13">
        <f>'[2]May 23 COS'!A40</f>
        <v>10080</v>
      </c>
      <c r="B37" s="14" t="str">
        <f>'[2]May 23 COS'!B40</f>
        <v>KIT-C, 200 SERIES, .150 CAM, 3/8 THREAD, .465 THICK</v>
      </c>
      <c r="C37" s="15">
        <v>33.579694444444442</v>
      </c>
    </row>
    <row r="38" spans="1:3" x14ac:dyDescent="0.25">
      <c r="A38" s="13">
        <f>'[2]May 23 COS'!A41</f>
        <v>10081</v>
      </c>
      <c r="B38" s="14" t="str">
        <f>'[2]May 23 COS'!B41</f>
        <v>KIT-C, 200 SERIES, .160 CAM, 3/8 THREAD, .465 THICK</v>
      </c>
      <c r="C38" s="15">
        <v>33.579694444444442</v>
      </c>
    </row>
    <row r="39" spans="1:3" x14ac:dyDescent="0.25">
      <c r="A39" s="13">
        <f>'[2]May 23 COS'!A42</f>
        <v>10082</v>
      </c>
      <c r="B39" s="14" t="str">
        <f>'[2]May 23 COS'!B42</f>
        <v>KIT-C, 200 SERIES, .170 CAM, 3/8 THREAD, .465 THICK</v>
      </c>
      <c r="C39" s="15">
        <v>33.579694444444442</v>
      </c>
    </row>
    <row r="40" spans="1:3" x14ac:dyDescent="0.25">
      <c r="A40" s="13">
        <f>'[2]May 23 COS'!A43</f>
        <v>10083</v>
      </c>
      <c r="B40" s="14" t="str">
        <f>'[2]May 23 COS'!B43</f>
        <v>KIT-C, 300 SERIES, .090 CAM, 7/16 THREAD, .465 THICK</v>
      </c>
      <c r="C40" s="15">
        <v>35.759611111111113</v>
      </c>
    </row>
    <row r="41" spans="1:3" x14ac:dyDescent="0.25">
      <c r="A41" s="13">
        <f>'[2]May 23 COS'!A44</f>
        <v>10084</v>
      </c>
      <c r="B41" s="14" t="str">
        <f>'[2]May 23 COS'!B44</f>
        <v>KIT-C, 300 SERIES, .100 CAM, 7/16 THREAD, .465 THICK</v>
      </c>
      <c r="C41" s="15">
        <v>35.759611111111113</v>
      </c>
    </row>
    <row r="42" spans="1:3" x14ac:dyDescent="0.25">
      <c r="A42" s="13">
        <f>'[2]May 23 COS'!A45</f>
        <v>10086</v>
      </c>
      <c r="B42" s="14" t="str">
        <f>'[2]May 23 COS'!B45</f>
        <v>KIT-C, 300 SERIES, .120 CAM, 7/16 THREAD, .465 THICK</v>
      </c>
      <c r="C42" s="15">
        <v>35.759611111111113</v>
      </c>
    </row>
    <row r="43" spans="1:3" x14ac:dyDescent="0.25">
      <c r="A43" s="13">
        <f>'[2]May 23 COS'!A46</f>
        <v>10087</v>
      </c>
      <c r="B43" s="14" t="str">
        <f>'[2]May 23 COS'!B46</f>
        <v>KIT-C, 300 SERIES, .130 CAM, 7/16 THREAD, .465 THICK</v>
      </c>
      <c r="C43" s="15">
        <v>35.759611111111113</v>
      </c>
    </row>
    <row r="44" spans="1:3" x14ac:dyDescent="0.25">
      <c r="A44" s="13">
        <f>'[2]May 23 COS'!A47</f>
        <v>10088</v>
      </c>
      <c r="B44" s="14" t="str">
        <f>'[2]May 23 COS'!B47</f>
        <v>KIT-C, 300 SERIES, .140 CAM, 7/16 THREAD, .465 THICK</v>
      </c>
      <c r="C44" s="15">
        <v>35.759611111111113</v>
      </c>
    </row>
    <row r="45" spans="1:3" x14ac:dyDescent="0.25">
      <c r="A45" s="13">
        <f>'[2]May 23 COS'!A48</f>
        <v>10089</v>
      </c>
      <c r="B45" s="14" t="str">
        <f>'[2]May 23 COS'!B48</f>
        <v>KIT-C, 300 SERIES, .150 CAM, 7/16 THREAD, .465 THICK</v>
      </c>
      <c r="C45" s="15">
        <v>35.759611111111113</v>
      </c>
    </row>
    <row r="46" spans="1:3" x14ac:dyDescent="0.25">
      <c r="A46" s="13">
        <f>'[2]May 23 COS'!A49</f>
        <v>10090</v>
      </c>
      <c r="B46" s="14" t="str">
        <f>'[2]May 23 COS'!B49</f>
        <v>KIT-C, 300 SERIES, .160 CAM, 7/16 THREAD, .465 THICK</v>
      </c>
      <c r="C46" s="15">
        <v>35.759611111111113</v>
      </c>
    </row>
    <row r="47" spans="1:3" x14ac:dyDescent="0.25">
      <c r="A47" s="13">
        <f>'[2]May 23 COS'!A50</f>
        <v>10091</v>
      </c>
      <c r="B47" s="14" t="str">
        <f>'[2]May 23 COS'!B50</f>
        <v>KIT-C, 300 SERIES, .170 CAM, 7/16 THREAD, .465 THICK</v>
      </c>
      <c r="C47" s="15">
        <v>35.759611111111113</v>
      </c>
    </row>
    <row r="48" spans="1:3" x14ac:dyDescent="0.25">
      <c r="A48" s="13">
        <f>'[2]May 23 COS'!A51</f>
        <v>10092</v>
      </c>
      <c r="B48" s="14" t="str">
        <f>'[2]May 23 COS'!B51</f>
        <v>KIT-C, 300 SERIES, .180 CAM, 7/16 THREAD, .465 THICK</v>
      </c>
      <c r="C48" s="15">
        <v>35.759611111111113</v>
      </c>
    </row>
    <row r="49" spans="1:3" x14ac:dyDescent="0.25">
      <c r="A49" s="13">
        <f>'[2]May 23 COS'!A52</f>
        <v>10093</v>
      </c>
      <c r="B49" s="14" t="str">
        <f>'[2]May 23 COS'!B52</f>
        <v>KIT-C, 300 SERIES, .190 CAM, 7/16 THREAD, .465 THICK</v>
      </c>
      <c r="C49" s="15">
        <v>35.759611111111113</v>
      </c>
    </row>
    <row r="50" spans="1:3" x14ac:dyDescent="0.25">
      <c r="A50" s="13">
        <f>'[2]May 23 COS'!A53</f>
        <v>10094</v>
      </c>
      <c r="B50" s="14" t="str">
        <f>'[2]May 23 COS'!B53</f>
        <v>KIT-C, 300 SERIES, .220 CAM, 7/16 THREAD, .465 THICK</v>
      </c>
      <c r="C50" s="15">
        <v>35.759611111111113</v>
      </c>
    </row>
    <row r="51" spans="1:3" x14ac:dyDescent="0.25">
      <c r="A51" s="13">
        <f>'[2]May 23 COS'!A54</f>
        <v>10095</v>
      </c>
      <c r="B51" s="14" t="str">
        <f>'[2]May 23 COS'!B54</f>
        <v>KIT-C, 300 SERIES, .230 CAM, 7/16 THREAD, .465 THICK</v>
      </c>
      <c r="C51" s="15">
        <v>35.759611111111113</v>
      </c>
    </row>
    <row r="52" spans="1:3" x14ac:dyDescent="0.25">
      <c r="A52" s="13">
        <f>'[2]May 23 COS'!A55</f>
        <v>10096</v>
      </c>
      <c r="B52" s="14" t="str">
        <f>'[2]May 23 COS'!B55</f>
        <v>KIT-C, 300 SERIES, .240 CAM, 7/16 THREAD, .465 THICK</v>
      </c>
      <c r="C52" s="15">
        <v>35.759611111111113</v>
      </c>
    </row>
    <row r="53" spans="1:3" x14ac:dyDescent="0.25">
      <c r="A53" s="13">
        <f>'[2]May 23 COS'!A56</f>
        <v>10097</v>
      </c>
      <c r="B53" s="14" t="str">
        <f>'[2]May 23 COS'!B56</f>
        <v>KIT-C, 212, .170 CAM, 3/8 THREAD, .527 THICK</v>
      </c>
      <c r="C53" s="15">
        <v>45.705305555555555</v>
      </c>
    </row>
    <row r="54" spans="1:3" x14ac:dyDescent="0.25">
      <c r="A54" s="13">
        <f>'[2]May 23 COS'!A57</f>
        <v>10098</v>
      </c>
      <c r="B54" s="14" t="str">
        <f>'[2]May 23 COS'!B57</f>
        <v>KIT-C, 200 SERIES, .110 CAM, 3/8 THREAD, .354 THIN</v>
      </c>
      <c r="C54" s="15">
        <v>36.940749999999994</v>
      </c>
    </row>
    <row r="55" spans="1:3" x14ac:dyDescent="0.25">
      <c r="A55" s="13">
        <f>'[2]May 23 COS'!A71</f>
        <v>10114</v>
      </c>
      <c r="B55" s="14" t="str">
        <f>'[2]May 23 COS'!B71</f>
        <v>XPVC-6, REPLACEMENT DRIVESHAFT ASSEMBLY</v>
      </c>
      <c r="C55" s="15">
        <v>726.47711382222235</v>
      </c>
    </row>
    <row r="56" spans="1:3" x14ac:dyDescent="0.25">
      <c r="A56" s="13">
        <f>'[2]May 23 COS'!A76</f>
        <v>10119</v>
      </c>
      <c r="B56" s="14" t="str">
        <f>'[2]May 23 COS'!B76</f>
        <v>KIT-B, VALVE &amp; SEALS, 112T/112V/112PVC/113C/116C/212T/217V/348U/350U/356U/360U, HASTELLOY-VALVE, BUNA</v>
      </c>
      <c r="C56" s="15">
        <v>92.24083111111112</v>
      </c>
    </row>
    <row r="57" spans="1:3" x14ac:dyDescent="0.25">
      <c r="A57" s="13">
        <f>'[2]May 23 COS'!A77</f>
        <v>10120</v>
      </c>
      <c r="B57" s="14" t="str">
        <f>'[2]May 23 COS'!B77</f>
        <v>KIT-A, CERAMIC PLUNGER &amp; EPDM SEALS, 107SS/113C/116C</v>
      </c>
      <c r="C57" s="15">
        <v>138.32376444444444</v>
      </c>
    </row>
    <row r="58" spans="1:3" x14ac:dyDescent="0.25">
      <c r="A58" s="13">
        <f>'[2]May 23 COS'!A78</f>
        <v>10121</v>
      </c>
      <c r="B58" s="14" t="str">
        <f>'[2]May 23 COS'!B78</f>
        <v>KIT-B, VALVE &amp; SEALS, 112T/112V/112PVC/113C/116C/212T/217V/348U/350U/356U/360U, HASTELLOY-VALVE, EPDM</v>
      </c>
      <c r="C58" s="15">
        <v>107.19421777777777</v>
      </c>
    </row>
    <row r="59" spans="1:3" x14ac:dyDescent="0.25">
      <c r="A59" s="13">
        <f>'[2]May 23 COS'!A98</f>
        <v>30014</v>
      </c>
      <c r="B59" s="14" t="str">
        <f>'[2]May 23 COS'!B98</f>
        <v>LINE STRAINER, 3/8 FEMALE, BUNA, 80 MESH, CLEAR BOWL</v>
      </c>
      <c r="C59" s="15">
        <v>53.593405555555549</v>
      </c>
    </row>
    <row r="60" spans="1:3" x14ac:dyDescent="0.25">
      <c r="A60" s="13">
        <f>'[2]May 23 COS'!A100</f>
        <v>30017</v>
      </c>
      <c r="B60" s="14" t="str">
        <f>'[2]May 23 COS'!B100</f>
        <v>HOSE BARB, 3/4MALE, 3/4BARB, POLYPROPYLENE, BLACK</v>
      </c>
      <c r="C60" s="15">
        <v>3.7033333333333336</v>
      </c>
    </row>
    <row r="61" spans="1:3" x14ac:dyDescent="0.25">
      <c r="A61" s="13">
        <f>'[2]May 23 COS'!A101</f>
        <v>30018</v>
      </c>
      <c r="B61" s="14" t="str">
        <f>'[2]May 23 COS'!B101</f>
        <v>TEE, 3/4FFF, POLYPROPYLENE, BLACK  SCH 80</v>
      </c>
      <c r="C61" s="15">
        <v>23.800088888888887</v>
      </c>
    </row>
    <row r="62" spans="1:3" x14ac:dyDescent="0.25">
      <c r="A62" s="13">
        <f>'[2]May 23 COS'!A105</f>
        <v>30033</v>
      </c>
      <c r="B62" s="14" t="str">
        <f>'[2]May 23 COS'!B105</f>
        <v>HOSE BARB Y, 1/2 BARB, NYLON, WHITE</v>
      </c>
      <c r="C62" s="15">
        <v>10.764355555555555</v>
      </c>
    </row>
    <row r="63" spans="1:3" x14ac:dyDescent="0.25">
      <c r="A63" s="13">
        <f>'[2]May 23 COS'!A107</f>
        <v>30041</v>
      </c>
      <c r="B63" s="14" t="str">
        <f>'[2]May 23 COS'!B107</f>
        <v>HOSE, 300 PSI, BULK, 1/2 ID, BLACK, EPDM, AG</v>
      </c>
      <c r="C63" s="15">
        <v>10.773333333333335</v>
      </c>
    </row>
    <row r="64" spans="1:3" x14ac:dyDescent="0.25">
      <c r="A64" s="13">
        <f>'[2]May 23 COS'!A109</f>
        <v>30087</v>
      </c>
      <c r="B64" s="14" t="str">
        <f>'[2]May 23 COS'!B109</f>
        <v>TEE, 1/2BBB, POLYPROPYLENE, BLACK</v>
      </c>
      <c r="C64" s="15">
        <v>5.1846666666666668</v>
      </c>
    </row>
    <row r="65" spans="1:3" x14ac:dyDescent="0.25">
      <c r="A65" s="13">
        <f>'[2]May 23 COS'!A110</f>
        <v>30099</v>
      </c>
      <c r="B65" s="14" t="str">
        <f>'[2]May 23 COS'!B110</f>
        <v>ADAPTER, 3/8 MALE X 3/8 FEMALE, BRASS</v>
      </c>
      <c r="C65" s="15">
        <v>9.427564444444446</v>
      </c>
    </row>
    <row r="66" spans="1:3" x14ac:dyDescent="0.25">
      <c r="A66" s="13">
        <f>'[2]May 23 COS'!A112</f>
        <v>30108</v>
      </c>
      <c r="B66" s="14" t="str">
        <f>'[2]May 23 COS'!B112</f>
        <v>WATER TIGHT CONNECTION, FEMALE</v>
      </c>
      <c r="C66" s="15">
        <v>13.221573333333334</v>
      </c>
    </row>
    <row r="67" spans="1:3" x14ac:dyDescent="0.25">
      <c r="A67" s="13">
        <f>'[2]May 23 COS'!A115</f>
        <v>30117</v>
      </c>
      <c r="B67" s="14" t="str">
        <f>'[2]May 23 COS'!B115</f>
        <v>ADAPTER, 1/4 MALE X 1/4 FEMALE, BRASS</v>
      </c>
      <c r="C67" s="15">
        <v>6.8680000000000003</v>
      </c>
    </row>
    <row r="68" spans="1:3" x14ac:dyDescent="0.25">
      <c r="A68" s="13">
        <f>'[2]May 23 COS'!A116</f>
        <v>30126</v>
      </c>
      <c r="B68" s="14" t="str">
        <f>'[2]May 23 COS'!B116</f>
        <v>HOSE, 300 PSI, BULK, 3/8 ID, BLACK, EPDM, AG</v>
      </c>
      <c r="C68" s="15">
        <v>7.4066666666666672</v>
      </c>
    </row>
    <row r="69" spans="1:3" x14ac:dyDescent="0.25">
      <c r="A69" s="13">
        <f>'[2]May 23 COS'!A117</f>
        <v>30133</v>
      </c>
      <c r="B69" s="14" t="str">
        <f>'[2]May 23 COS'!B117</f>
        <v>GRIPS, FOR POWER WASHERS</v>
      </c>
      <c r="C69" s="15">
        <v>12.163991111111111</v>
      </c>
    </row>
    <row r="70" spans="1:3" x14ac:dyDescent="0.25">
      <c r="A70" s="13">
        <f>'[2]May 23 COS'!A118</f>
        <v>30145</v>
      </c>
      <c r="B70" s="14" t="str">
        <f>'[2]May 23 COS'!B118</f>
        <v>FERRULE, STEEL, FOR PULSE HOSE</v>
      </c>
      <c r="C70" s="15">
        <v>11.478986666666666</v>
      </c>
    </row>
    <row r="71" spans="1:3" x14ac:dyDescent="0.25">
      <c r="A71" s="13">
        <f>'[2]May 23 COS'!A119</f>
        <v>30165</v>
      </c>
      <c r="B71" s="14" t="str">
        <f>'[2]May 23 COS'!B119</f>
        <v>NUT, M8, KEPS, ZINC PLATED</v>
      </c>
      <c r="C71" s="15">
        <v>1.0409733333333333</v>
      </c>
    </row>
    <row r="72" spans="1:3" x14ac:dyDescent="0.25">
      <c r="A72" s="13">
        <f>'[2]May 23 COS'!A138</f>
        <v>30270</v>
      </c>
      <c r="B72" s="14" t="str">
        <f>'[2]May 23 COS'!B138</f>
        <v>PULSE HOSE 1600-4MP-4MPX-21"</v>
      </c>
      <c r="C72" s="15">
        <v>43.43</v>
      </c>
    </row>
    <row r="73" spans="1:3" x14ac:dyDescent="0.25">
      <c r="A73" s="13">
        <f>'[2]May 23 COS'!A140</f>
        <v>30288</v>
      </c>
      <c r="B73" s="14" t="str">
        <f>'[2]May 23 COS'!B140</f>
        <v>PIPE, STAINLESS STEEL, 1/4 X 1/4M, 20" LONG, 10* BEND AT 17"</v>
      </c>
      <c r="C73" s="15">
        <v>30.416711111111109</v>
      </c>
    </row>
    <row r="74" spans="1:3" x14ac:dyDescent="0.25">
      <c r="A74" s="13">
        <f>'[2]May 23 COS'!A144</f>
        <v>30340</v>
      </c>
      <c r="B74" s="14" t="str">
        <f>'[2]May 23 COS'!B144</f>
        <v>ELBOW, 1/4F x 3/8F, BRASS, REDUCING</v>
      </c>
      <c r="C74" s="15">
        <v>18.404444444444444</v>
      </c>
    </row>
    <row r="75" spans="1:3" x14ac:dyDescent="0.25">
      <c r="A75" s="13">
        <f>'[2]May 23 COS'!A145</f>
        <v>30344</v>
      </c>
      <c r="B75" s="14" t="str">
        <f>'[2]May 23 COS'!B145</f>
        <v>PULSE HOSE 1600-6FPB-6FPB-18" BRASS ENDS</v>
      </c>
      <c r="C75" s="15">
        <v>49.652722222222224</v>
      </c>
    </row>
    <row r="76" spans="1:3" x14ac:dyDescent="0.25">
      <c r="A76" s="13">
        <f>'[2]May 23 COS'!A150</f>
        <v>30389</v>
      </c>
      <c r="B76" s="14" t="str">
        <f>'[2]May 23 COS'!B150</f>
        <v>BUSHING, WINDSOR COMPASS 2, SPRAY GUN, CUT TO LENGTH</v>
      </c>
      <c r="C76" s="15">
        <v>14.319555555555555</v>
      </c>
    </row>
    <row r="77" spans="1:3" x14ac:dyDescent="0.25">
      <c r="A77" s="13">
        <f>'[2]May 23 COS'!A154</f>
        <v>30418</v>
      </c>
      <c r="B77" s="14" t="str">
        <f>'[2]May 23 COS'!B154</f>
        <v>LINE STRAINER, 3/4 FEMALE, EPDM, 50 MESH, CLEAR BOWL</v>
      </c>
      <c r="C77" s="15">
        <v>52.254594444444436</v>
      </c>
    </row>
    <row r="78" spans="1:3" x14ac:dyDescent="0.25">
      <c r="A78" s="13">
        <f>'[2]May 23 COS'!A156</f>
        <v>30424</v>
      </c>
      <c r="B78" s="14" t="str">
        <f>'[2]May 23 COS'!B156</f>
        <v>HOSE BARB, 1/2MALE, 3/4BARB, POLYPROPYLENE, BLACK</v>
      </c>
      <c r="C78" s="15">
        <v>2.9626666666666668</v>
      </c>
    </row>
    <row r="79" spans="1:3" x14ac:dyDescent="0.25">
      <c r="A79" s="13">
        <f>'[2]May 23 COS'!A157</f>
        <v>30432</v>
      </c>
      <c r="B79" s="14" t="str">
        <f>'[2]May 23 COS'!B157</f>
        <v>PULSE HOSE 1600-6MPB-6MPB-8"  BRASS ENDS</v>
      </c>
      <c r="C79" s="15">
        <v>32.235272222222221</v>
      </c>
    </row>
    <row r="80" spans="1:3" x14ac:dyDescent="0.25">
      <c r="A80" s="13">
        <f>'[2]May 23 COS'!A158</f>
        <v>30433</v>
      </c>
      <c r="B80" s="14" t="str">
        <f>'[2]May 23 COS'!B158</f>
        <v>PULSE HOSE 1600-6MPB-6FPB-20"  BRASS ENDS</v>
      </c>
      <c r="C80" s="15">
        <v>47.504227777777778</v>
      </c>
    </row>
    <row r="81" spans="1:3" x14ac:dyDescent="0.25">
      <c r="A81" s="13">
        <f>'[2]May 23 COS'!A162</f>
        <v>30465</v>
      </c>
      <c r="B81" s="14" t="str">
        <f>'[2]May 23 COS'!B162</f>
        <v>PULSE HOSE 1600-6MPB-6MPBX-34"</v>
      </c>
      <c r="C81" s="15">
        <v>48.774471111111112</v>
      </c>
    </row>
    <row r="82" spans="1:3" x14ac:dyDescent="0.25">
      <c r="A82" s="13">
        <f>'[2]May 23 COS'!A164</f>
        <v>30481</v>
      </c>
      <c r="B82" s="14" t="str">
        <f>'[2]May 23 COS'!B164</f>
        <v>PULSE HOSE 1600-4FP-6MPX-24</v>
      </c>
      <c r="C82" s="15">
        <v>51.563866666666662</v>
      </c>
    </row>
    <row r="83" spans="1:3" x14ac:dyDescent="0.25">
      <c r="A83" s="13">
        <f>'[2]May 23 COS'!A165</f>
        <v>30482</v>
      </c>
      <c r="B83" s="14" t="str">
        <f>'[2]May 23 COS'!B165</f>
        <v>PULSE HOSE 1600-4MPX-6MP-32</v>
      </c>
      <c r="C83" s="15">
        <v>53.081111111111113</v>
      </c>
    </row>
    <row r="84" spans="1:3" x14ac:dyDescent="0.25">
      <c r="A84" s="13">
        <f>'[2]May 23 COS'!A166</f>
        <v>30489</v>
      </c>
      <c r="B84" s="14" t="str">
        <f>'[2]May 23 COS'!B166</f>
        <v>HOSE BARB ELBOW, 3/4MALE, 3/4BARB, POLYPROPYLENE, BLACK</v>
      </c>
      <c r="C84" s="15">
        <v>6.8141333333333334</v>
      </c>
    </row>
    <row r="85" spans="1:3" x14ac:dyDescent="0.25">
      <c r="A85" s="13">
        <f>'[2]May 23 COS'!A167</f>
        <v>30505</v>
      </c>
      <c r="B85" s="14" t="str">
        <f>'[2]May 23 COS'!B167</f>
        <v>ELBOW, 1/4M x 1/8F, BRASS, CLOSE</v>
      </c>
      <c r="C85" s="15">
        <v>14.364444444444445</v>
      </c>
    </row>
    <row r="86" spans="1:3" x14ac:dyDescent="0.25">
      <c r="A86" s="13">
        <f>'[2]May 23 COS'!A168</f>
        <v>30506</v>
      </c>
      <c r="B86" s="14" t="str">
        <f>'[2]May 23 COS'!B168</f>
        <v>HOSE BARB ELBOW, 1/4MALE, 1/2BARB, 45 DEGREE, BRASS</v>
      </c>
      <c r="C86" s="15">
        <v>30.608611111111106</v>
      </c>
    </row>
    <row r="87" spans="1:3" x14ac:dyDescent="0.25">
      <c r="A87" s="13">
        <f>'[2]May 23 COS'!A171</f>
        <v>30543</v>
      </c>
      <c r="B87" s="14" t="str">
        <f>'[2]May 23 COS'!B171</f>
        <v>BALL VALVE, 1/2M X 1/2F, YELLOW LEVER HANDLE, BRASS</v>
      </c>
      <c r="C87" s="15">
        <v>44.888888888888886</v>
      </c>
    </row>
    <row r="88" spans="1:3" x14ac:dyDescent="0.25">
      <c r="A88" s="13">
        <f>'[2]May 23 COS'!A172</f>
        <v>30559</v>
      </c>
      <c r="B88" s="14" t="str">
        <f>'[2]May 23 COS'!B172</f>
        <v>ELBOW, 1/4M X 1/4JIC 37*, BRASS</v>
      </c>
      <c r="C88" s="15">
        <v>9.7857777777777777</v>
      </c>
    </row>
    <row r="89" spans="1:3" x14ac:dyDescent="0.25">
      <c r="A89" s="13">
        <f>'[2]May 23 COS'!A173</f>
        <v>30563</v>
      </c>
      <c r="B89" s="14" t="str">
        <f>'[2]May 23 COS'!B173</f>
        <v>HOSE, 200 PSI, BULK, 3/4 ID, BLACK, EPDM, AG</v>
      </c>
      <c r="C89" s="15">
        <v>10.638666666666666</v>
      </c>
    </row>
    <row r="90" spans="1:3" x14ac:dyDescent="0.25">
      <c r="A90" s="13">
        <f>'[2]May 23 COS'!A189</f>
        <v>30729</v>
      </c>
      <c r="B90" s="14" t="str">
        <f>'[2]May 23 COS'!B189</f>
        <v>PULSE HOSE 1600-4MPX-BLANK END-32.5"</v>
      </c>
      <c r="C90" s="15">
        <v>52.052033333333334</v>
      </c>
    </row>
    <row r="91" spans="1:3" x14ac:dyDescent="0.25">
      <c r="A91" s="13">
        <f>'[2]May 23 COS'!A192</f>
        <v>30756</v>
      </c>
      <c r="B91" s="14" t="str">
        <f>'[2]May 23 COS'!B192</f>
        <v>NOZZLE, VARIABLE ANGLE NOZZLE 2 (1.00mm) 1/4F VIOLET DOT</v>
      </c>
      <c r="C91" s="15">
        <v>35.676005555555562</v>
      </c>
    </row>
    <row r="92" spans="1:3" x14ac:dyDescent="0.25">
      <c r="A92" s="13">
        <f>'[2]May 23 COS'!A193</f>
        <v>30758</v>
      </c>
      <c r="B92" s="14" t="str">
        <f>'[2]May 23 COS'!B193</f>
        <v>HOSE BARB, 3/8MALE SWIVEL, 3/8BARB, BRASS</v>
      </c>
      <c r="C92" s="15">
        <v>13.467564444444445</v>
      </c>
    </row>
    <row r="93" spans="1:3" x14ac:dyDescent="0.25">
      <c r="A93" s="13">
        <f>'[2]May 23 COS'!A200</f>
        <v>30833</v>
      </c>
      <c r="B93" s="14" t="str">
        <f>'[2]May 23 COS'!B200</f>
        <v>GREASE, TEFLON SUPERLUBE, 1 cc. PACKET</v>
      </c>
      <c r="C93" s="15">
        <v>6.3629999999999995</v>
      </c>
    </row>
    <row r="94" spans="1:3" x14ac:dyDescent="0.25">
      <c r="A94" s="13">
        <f>'[2]May 23 COS'!A201</f>
        <v>30839</v>
      </c>
      <c r="B94" s="14" t="str">
        <f>'[2]May 23 COS'!B201</f>
        <v>PULSE HOSE 1600-6MPXB-6MPXB-32"</v>
      </c>
      <c r="C94" s="15">
        <v>50.766640000000002</v>
      </c>
    </row>
    <row r="95" spans="1:3" x14ac:dyDescent="0.25">
      <c r="A95" s="13">
        <f>'[2]May 23 COS'!A202</f>
        <v>30840</v>
      </c>
      <c r="B95" s="14" t="str">
        <f>'[2]May 23 COS'!B202</f>
        <v>PULSE HOSE 1600-6FJXB-6MPXB-32"</v>
      </c>
      <c r="C95" s="15">
        <v>52.42932444444444</v>
      </c>
    </row>
    <row r="96" spans="1:3" x14ac:dyDescent="0.25">
      <c r="A96" s="13">
        <f>'[2]May 23 COS'!A203</f>
        <v>30842</v>
      </c>
      <c r="B96" s="14" t="str">
        <f>'[2]May 23 COS'!B203</f>
        <v>PULSE HOSE 1600-4FPB-6MPXB-20"</v>
      </c>
      <c r="C96" s="15">
        <v>47.858849999999997</v>
      </c>
    </row>
    <row r="97" spans="1:3" x14ac:dyDescent="0.25">
      <c r="A97" s="13">
        <f>'[2]May 23 COS'!A204</f>
        <v>30844</v>
      </c>
      <c r="B97" s="14" t="str">
        <f>'[2]May 23 COS'!B204</f>
        <v>PULSE HOSE 1600-4MPXB-6MPXB-50"</v>
      </c>
      <c r="C97" s="15">
        <v>63.367400000000004</v>
      </c>
    </row>
    <row r="98" spans="1:3" x14ac:dyDescent="0.25">
      <c r="A98" s="13">
        <f>'[2]May 23 COS'!A205</f>
        <v>30845</v>
      </c>
      <c r="B98" s="14" t="str">
        <f>'[2]May 23 COS'!B205</f>
        <v>PULSE HOSE 1600-4MPXB-4MPXB-32"</v>
      </c>
      <c r="C98" s="15">
        <v>48.796017777777777</v>
      </c>
    </row>
    <row r="99" spans="1:3" x14ac:dyDescent="0.25">
      <c r="A99" s="13">
        <f>'[2]May 23 COS'!A206</f>
        <v>30847</v>
      </c>
      <c r="B99" s="14" t="str">
        <f>'[2]May 23 COS'!B206</f>
        <v>PULSE HOSE 1600-4MPXB-6MPXB-31"</v>
      </c>
      <c r="C99" s="15">
        <v>49.040662222222217</v>
      </c>
    </row>
    <row r="100" spans="1:3" x14ac:dyDescent="0.25">
      <c r="A100" s="13">
        <f>'[2]May 23 COS'!A211</f>
        <v>30861</v>
      </c>
      <c r="B100" s="14" t="str">
        <f>'[2]May 23 COS'!B211</f>
        <v>PULSE HOSE 1600-4MPXB-6MPXB-17"</v>
      </c>
      <c r="C100" s="15">
        <v>48.179244444444436</v>
      </c>
    </row>
    <row r="101" spans="1:3" x14ac:dyDescent="0.25">
      <c r="A101" s="13">
        <f>'[2]May 23 COS'!A212</f>
        <v>30862</v>
      </c>
      <c r="B101" s="14" t="str">
        <f>'[2]May 23 COS'!B212</f>
        <v>PULSE HOSE 1600-4MPXB-6MPXB-45"</v>
      </c>
      <c r="C101" s="15">
        <v>59.536582222222222</v>
      </c>
    </row>
    <row r="102" spans="1:3" x14ac:dyDescent="0.25">
      <c r="A102" s="13">
        <f>'[2]May 23 COS'!A213</f>
        <v>30863</v>
      </c>
      <c r="B102" s="14" t="str">
        <f>'[2]May 23 COS'!B213</f>
        <v>PULSE HOSE 1600-4MPXB-6MPXB-63"</v>
      </c>
      <c r="C102" s="15">
        <v>73.122653333333332</v>
      </c>
    </row>
    <row r="103" spans="1:3" x14ac:dyDescent="0.25">
      <c r="A103" s="13">
        <f>'[2]May 23 COS'!A214</f>
        <v>30864</v>
      </c>
      <c r="B103" s="14" t="str">
        <f>'[2]May 23 COS'!B214</f>
        <v>PULSE HOSE 1600-6MPXB-6MPXB-24"</v>
      </c>
      <c r="C103" s="15">
        <v>55.892277777777778</v>
      </c>
    </row>
    <row r="104" spans="1:3" x14ac:dyDescent="0.25">
      <c r="A104" s="13">
        <f>'[2]May 23 COS'!A215</f>
        <v>30865</v>
      </c>
      <c r="B104" s="14" t="str">
        <f>'[2]May 23 COS'!B215</f>
        <v>PULSE HOSE 1600-4MPXB-4MPXB-21"</v>
      </c>
      <c r="C104" s="15">
        <v>50.650938888888888</v>
      </c>
    </row>
    <row r="105" spans="1:3" x14ac:dyDescent="0.25">
      <c r="A105" s="13">
        <f>'[2]May 23 COS'!A216</f>
        <v>30866</v>
      </c>
      <c r="B105" s="14" t="str">
        <f>'[2]May 23 COS'!B216</f>
        <v>PULSE HOSE 1600-4MPXB-4MPXB-29"</v>
      </c>
      <c r="C105" s="15">
        <v>46.573568888888879</v>
      </c>
    </row>
    <row r="106" spans="1:3" x14ac:dyDescent="0.25">
      <c r="A106" s="13">
        <f>'[2]May 23 COS'!A217</f>
        <v>30867</v>
      </c>
      <c r="B106" s="14" t="str">
        <f>'[2]May 23 COS'!B217</f>
        <v>PULSE HOSE 1600-4MPXB-4MPXB-40"</v>
      </c>
      <c r="C106" s="15">
        <v>54.84838666666667</v>
      </c>
    </row>
    <row r="107" spans="1:3" x14ac:dyDescent="0.25">
      <c r="A107" s="13">
        <f>'[2]May 23 COS'!A218</f>
        <v>30868</v>
      </c>
      <c r="B107" s="14" t="str">
        <f>'[2]May 23 COS'!B218</f>
        <v>PULSE HOSE 1600-4MPXB-6MPXB-23"</v>
      </c>
      <c r="C107" s="15">
        <v>53.734805555555546</v>
      </c>
    </row>
    <row r="108" spans="1:3" x14ac:dyDescent="0.25">
      <c r="A108" s="13">
        <f>'[2]May 23 COS'!A219</f>
        <v>30869</v>
      </c>
      <c r="B108" s="14" t="str">
        <f>'[2]May 23 COS'!B219</f>
        <v>PULSE HOSE 1600-4MPXB-4MPXB-24"</v>
      </c>
      <c r="C108" s="15">
        <v>53.429000000000002</v>
      </c>
    </row>
    <row r="109" spans="1:3" x14ac:dyDescent="0.25">
      <c r="A109" s="13">
        <f>'[2]May 23 COS'!A220</f>
        <v>30879</v>
      </c>
      <c r="B109" s="14" t="str">
        <f>'[2]May 23 COS'!B220</f>
        <v>PULSE HOSE 1600-4MPXB-4MPXB-47"</v>
      </c>
      <c r="C109" s="15">
        <v>60.033053333333328</v>
      </c>
    </row>
    <row r="110" spans="1:3" x14ac:dyDescent="0.25">
      <c r="A110" s="13">
        <f>'[2]May 23 COS'!A221</f>
        <v>30880</v>
      </c>
      <c r="B110" s="14" t="str">
        <f>'[2]May 23 COS'!B221</f>
        <v>PULSE HOSE 1600-4MPXB-6MPXB-27"</v>
      </c>
      <c r="C110" s="15">
        <v>57.596372222222215</v>
      </c>
    </row>
    <row r="111" spans="1:3" x14ac:dyDescent="0.25">
      <c r="A111" s="13">
        <f>'[2]May 23 COS'!A222</f>
        <v>30881</v>
      </c>
      <c r="B111" s="14" t="str">
        <f>'[2]May 23 COS'!B222</f>
        <v>PULSE HOSE 1600-4MPXB-4MPXB-15"</v>
      </c>
      <c r="C111" s="15">
        <v>45.095377777777777</v>
      </c>
    </row>
    <row r="112" spans="1:3" x14ac:dyDescent="0.25">
      <c r="A112" s="13">
        <f>'[2]May 23 COS'!A223</f>
        <v>30882</v>
      </c>
      <c r="B112" s="14" t="str">
        <f>'[2]May 23 COS'!B223</f>
        <v>PULSE HOSE 1600-4MPXB-4FPB-47"</v>
      </c>
      <c r="C112" s="15">
        <v>57.554737777777774</v>
      </c>
    </row>
    <row r="113" spans="1:3" x14ac:dyDescent="0.25">
      <c r="A113" s="13">
        <f>'[2]May 23 COS'!A224</f>
        <v>30883</v>
      </c>
      <c r="B113" s="14" t="str">
        <f>'[2]May 23 COS'!B224</f>
        <v>PULSE HOSE 1600-4MPXB-6MPXB-20"</v>
      </c>
      <c r="C113" s="15">
        <v>50.957305555555557</v>
      </c>
    </row>
    <row r="114" spans="1:3" x14ac:dyDescent="0.25">
      <c r="A114" s="13">
        <f>'[2]May 23 COS'!A225</f>
        <v>30885</v>
      </c>
      <c r="B114" s="14" t="str">
        <f>'[2]May 23 COS'!B225</f>
        <v>PULSE HOSE 1600-4MPXB-4MPXB-42"</v>
      </c>
      <c r="C114" s="15">
        <v>56.329271111111112</v>
      </c>
    </row>
    <row r="115" spans="1:3" x14ac:dyDescent="0.25">
      <c r="A115" s="13">
        <f>'[2]May 23 COS'!A226</f>
        <v>30928</v>
      </c>
      <c r="B115" s="14" t="str">
        <f>'[2]May 23 COS'!B226</f>
        <v>UNLOADER, VR54, W/O SPRING OR KNOB, W/ STAINLESS STEEL BALL</v>
      </c>
      <c r="C115" s="15">
        <v>75.844266666666655</v>
      </c>
    </row>
    <row r="116" spans="1:3" x14ac:dyDescent="0.25">
      <c r="A116" s="13">
        <f>'[2]May 23 COS'!A233</f>
        <v>30941</v>
      </c>
      <c r="B116" s="14" t="str">
        <f>'[2]May 23 COS'!B233</f>
        <v>PULSE HOSE 1600-6FJXB-6MPXB-68"</v>
      </c>
      <c r="C116" s="15">
        <v>79.474879999999985</v>
      </c>
    </row>
    <row r="117" spans="1:3" x14ac:dyDescent="0.25">
      <c r="A117" s="13">
        <f>'[2]May 23 COS'!A234</f>
        <v>30942</v>
      </c>
      <c r="B117" s="14" t="str">
        <f>'[2]May 23 COS'!B234</f>
        <v>PULSE HOSE 1600-6MPXB-6MPXB-50"</v>
      </c>
      <c r="C117" s="15">
        <v>64.352711111111105</v>
      </c>
    </row>
    <row r="118" spans="1:3" x14ac:dyDescent="0.25">
      <c r="A118" s="13">
        <f>'[2]May 23 COS'!A236</f>
        <v>30952</v>
      </c>
      <c r="B118" s="14" t="str">
        <f>'[2]May 23 COS'!B236</f>
        <v>HOSE BARB, 1/4MALE SWIVEL, 3/8BARB, BRASS</v>
      </c>
      <c r="C118" s="15">
        <v>11.81296</v>
      </c>
    </row>
    <row r="119" spans="1:3" x14ac:dyDescent="0.25">
      <c r="A119" s="13">
        <f>'[2]May 23 COS'!A238</f>
        <v>30963</v>
      </c>
      <c r="B119" s="14" t="str">
        <f>'[2]May 23 COS'!B238</f>
        <v>REPLACEMENT FAN COVER FOR P/N: M9253F</v>
      </c>
      <c r="C119" s="15">
        <v>30.434666666666669</v>
      </c>
    </row>
    <row r="120" spans="1:3" x14ac:dyDescent="0.25">
      <c r="A120" s="13">
        <f>'[2]May 23 COS'!A239</f>
        <v>30988</v>
      </c>
      <c r="B120" s="14" t="str">
        <f>'[2]May 23 COS'!B239</f>
        <v>PULSE HOSE 1600-4MPXB-4FPB-18"</v>
      </c>
      <c r="C120" s="15">
        <v>44.776105555555553</v>
      </c>
    </row>
    <row r="121" spans="1:3" x14ac:dyDescent="0.25">
      <c r="A121" s="13">
        <f>'[2]May 23 COS'!A240</f>
        <v>30991</v>
      </c>
      <c r="B121" s="14" t="str">
        <f>'[2]May 23 COS'!B240</f>
        <v>PULSE HOSE 1600-4MPXB-4FPB-10"</v>
      </c>
      <c r="C121" s="15">
        <v>44.292988888888885</v>
      </c>
    </row>
    <row r="122" spans="1:3" x14ac:dyDescent="0.25">
      <c r="A122" s="13">
        <f>'[2]May 23 COS'!A241</f>
        <v>30992</v>
      </c>
      <c r="B122" s="14" t="str">
        <f>'[2]May 23 COS'!B241</f>
        <v>PULSE HOSE 1600-4MPXB-4FPB-32"</v>
      </c>
      <c r="C122" s="15">
        <v>54.620238888888885</v>
      </c>
    </row>
    <row r="123" spans="1:3" x14ac:dyDescent="0.25">
      <c r="A123" s="13">
        <f>'[2]May 23 COS'!A242</f>
        <v>30993</v>
      </c>
      <c r="B123" s="14" t="str">
        <f>'[2]May 23 COS'!B242</f>
        <v>PULSE HOSE 1600-4MPXB-4FPB-36"</v>
      </c>
      <c r="C123" s="15">
        <v>49.281266666666667</v>
      </c>
    </row>
    <row r="124" spans="1:3" x14ac:dyDescent="0.25">
      <c r="A124" s="13">
        <f>'[2]May 23 COS'!A243</f>
        <v>30995</v>
      </c>
      <c r="B124" s="14" t="str">
        <f>'[2]May 23 COS'!B243</f>
        <v>PULSE HOSE 1600-4FPB-6MPXB-9"</v>
      </c>
      <c r="C124" s="15">
        <v>37.517011111111117</v>
      </c>
    </row>
    <row r="125" spans="1:3" x14ac:dyDescent="0.25">
      <c r="A125" s="13">
        <f>'[2]May 23 COS'!A244</f>
        <v>30997</v>
      </c>
      <c r="B125" s="14" t="str">
        <f>'[2]May 23 COS'!B244</f>
        <v>PULSE HOSE 1600-4FPB-6MPXB-36"</v>
      </c>
      <c r="C125" s="15">
        <v>50.266577777777783</v>
      </c>
    </row>
    <row r="126" spans="1:3" x14ac:dyDescent="0.25">
      <c r="A126" s="13">
        <f>'[2]May 23 COS'!A245</f>
        <v>30998</v>
      </c>
      <c r="B126" s="14" t="str">
        <f>'[2]May 23 COS'!B245</f>
        <v>PULSE HOSE 1600-4FPB-6MPXB-15"</v>
      </c>
      <c r="C126" s="15">
        <v>43.230244444444438</v>
      </c>
    </row>
    <row r="127" spans="1:3" x14ac:dyDescent="0.25">
      <c r="A127" s="13">
        <f>'[2]May 23 COS'!A246</f>
        <v>31001</v>
      </c>
      <c r="B127" s="14" t="str">
        <f>'[2]May 23 COS'!B246</f>
        <v>BRUSH KIT FOR M9253F MOTOR</v>
      </c>
      <c r="C127" s="15">
        <v>53.473888888888887</v>
      </c>
    </row>
    <row r="128" spans="1:3" x14ac:dyDescent="0.25">
      <c r="A128" s="13">
        <f>'[2]May 23 COS'!A247</f>
        <v>31007</v>
      </c>
      <c r="B128" s="14" t="str">
        <f>'[2]May 23 COS'!B247</f>
        <v>PULSE HOSE 1600-6MPXB-6MPXB-60"</v>
      </c>
      <c r="C128" s="15">
        <v>71.759826666666669</v>
      </c>
    </row>
    <row r="129" spans="1:3" x14ac:dyDescent="0.25">
      <c r="A129" s="13">
        <f>'[2]May 23 COS'!A248</f>
        <v>31008</v>
      </c>
      <c r="B129" s="14" t="str">
        <f>'[2]May 23 COS'!B248</f>
        <v>PULSE HOSE 1600-4MPXB-6MPXB-60"</v>
      </c>
      <c r="C129" s="15">
        <v>70.774515555555553</v>
      </c>
    </row>
    <row r="130" spans="1:3" x14ac:dyDescent="0.25">
      <c r="A130" s="13">
        <f>'[2]May 23 COS'!A252</f>
        <v>31019</v>
      </c>
      <c r="B130" s="14" t="str">
        <f>'[2]May 23 COS'!B252</f>
        <v>GARDEN HOSE FEMALE SWIVEL, 3/8MALE, BRASS</v>
      </c>
      <c r="C130" s="15">
        <v>30.165333333333329</v>
      </c>
    </row>
    <row r="131" spans="1:3" x14ac:dyDescent="0.25">
      <c r="A131" s="13">
        <f>'[2]May 23 COS'!A253</f>
        <v>31021</v>
      </c>
      <c r="B131" s="14" t="str">
        <f>'[2]May 23 COS'!B253</f>
        <v>HOSE BARB, 3/8FEMALE JIC SWIVEL, 3/8BARB, BRASS</v>
      </c>
      <c r="C131" s="15">
        <v>16.39880888888889</v>
      </c>
    </row>
    <row r="132" spans="1:3" x14ac:dyDescent="0.25">
      <c r="A132" s="13">
        <f>'[2]May 23 COS'!A254</f>
        <v>31030</v>
      </c>
      <c r="B132" s="14" t="str">
        <f>'[2]May 23 COS'!B254</f>
        <v>PULSE HOSE 1600-6MPB-4FPB-144"</v>
      </c>
      <c r="C132" s="15">
        <v>113.15417166666667</v>
      </c>
    </row>
    <row r="133" spans="1:3" x14ac:dyDescent="0.25">
      <c r="A133" s="13">
        <f>'[2]May 23 COS'!A260</f>
        <v>31078</v>
      </c>
      <c r="B133" s="14" t="str">
        <f>'[2]May 23 COS'!B260</f>
        <v>GUN, MV925 (3/8F IN X 1/4F OUT)</v>
      </c>
      <c r="C133" s="15">
        <v>55.895644444444443</v>
      </c>
    </row>
    <row r="134" spans="1:3" x14ac:dyDescent="0.25">
      <c r="A134" s="13">
        <f>'[2]May 23 COS'!A264</f>
        <v>31088</v>
      </c>
      <c r="B134" s="14" t="str">
        <f>'[2]May 23 COS'!B264</f>
        <v>BALL VALVE, 3/4F X 3/4F, YELLOW STANDARD HANDLE, BRASS</v>
      </c>
      <c r="C134" s="15">
        <v>57.494249999999987</v>
      </c>
    </row>
    <row r="135" spans="1:3" x14ac:dyDescent="0.25">
      <c r="A135" s="13">
        <f>'[2]May 23 COS'!A268</f>
        <v>31099</v>
      </c>
      <c r="B135" s="14" t="str">
        <f>'[2]May 23 COS'!B268</f>
        <v>HOOP YOKE, 4X PUMP</v>
      </c>
      <c r="C135" s="15">
        <v>45.618333333333339</v>
      </c>
    </row>
    <row r="136" spans="1:3" x14ac:dyDescent="0.25">
      <c r="A136" s="13">
        <f>'[2]May 23 COS'!A272</f>
        <v>31104</v>
      </c>
      <c r="B136" s="14" t="str">
        <f>'[2]May 23 COS'!B272</f>
        <v>ADAPTER PLATE, M50, HARDCOAT, BLACK</v>
      </c>
      <c r="C136" s="15">
        <v>107.62919111111111</v>
      </c>
    </row>
    <row r="137" spans="1:3" x14ac:dyDescent="0.25">
      <c r="A137" s="13">
        <f>'[2]May 23 COS'!A283</f>
        <v>31123</v>
      </c>
      <c r="B137" s="14" t="str">
        <f>'[2]May 23 COS'!B283</f>
        <v>GUN, ML320, 1/4M IN X 1/4F OUT</v>
      </c>
      <c r="C137" s="15">
        <v>42.156277777777774</v>
      </c>
    </row>
    <row r="138" spans="1:3" x14ac:dyDescent="0.25">
      <c r="A138" s="13">
        <f>'[2]May 23 COS'!A313</f>
        <v>31176</v>
      </c>
      <c r="B138" s="14" t="str">
        <f>'[2]May 23 COS'!B313</f>
        <v>GROMMET, 3/16" ID, (USED ON BASE KITS)</v>
      </c>
      <c r="C138" s="15">
        <v>1.4907600000000001</v>
      </c>
    </row>
    <row r="139" spans="1:3" x14ac:dyDescent="0.25">
      <c r="A139" s="13">
        <f>'[2]May 23 COS'!A314</f>
        <v>31177</v>
      </c>
      <c r="B139" s="14" t="str">
        <f>'[2]May 23 COS'!B314</f>
        <v>RECESSED MOUNTING PAD 60 DURO SBR W/WASHER</v>
      </c>
      <c r="C139" s="15">
        <v>7.3770399999999992</v>
      </c>
    </row>
    <row r="140" spans="1:3" x14ac:dyDescent="0.25">
      <c r="A140" s="13">
        <f>'[2]May 23 COS'!A318</f>
        <v>31183</v>
      </c>
      <c r="B140" s="14" t="str">
        <f>'[2]May 23 COS'!B318</f>
        <v>CAP, 1/4, BRASS</v>
      </c>
      <c r="C140" s="15">
        <v>7.8106666666666662</v>
      </c>
    </row>
    <row r="141" spans="1:3" x14ac:dyDescent="0.25">
      <c r="A141" s="13">
        <f>'[2]May 23 COS'!A319</f>
        <v>31184</v>
      </c>
      <c r="B141" s="14" t="str">
        <f>'[2]May 23 COS'!B319</f>
        <v>CAP, 3/8, BRASS</v>
      </c>
      <c r="C141" s="15">
        <v>9.6959999999999997</v>
      </c>
    </row>
    <row r="142" spans="1:3" x14ac:dyDescent="0.25">
      <c r="A142" s="13">
        <f>'[2]May 23 COS'!A320</f>
        <v>31185</v>
      </c>
      <c r="B142" s="14" t="str">
        <f>'[2]May 23 COS'!B320</f>
        <v>CAP, 3/8, POLYPROPYLENE, BLACK</v>
      </c>
      <c r="C142" s="15">
        <v>2.3526266666666671</v>
      </c>
    </row>
    <row r="143" spans="1:3" x14ac:dyDescent="0.25">
      <c r="A143" s="13">
        <f>'[2]May 23 COS'!A321</f>
        <v>31186</v>
      </c>
      <c r="B143" s="14" t="str">
        <f>'[2]May 23 COS'!B321</f>
        <v>CAP, MV520, ADJUSTING, SHORT BLACK</v>
      </c>
      <c r="C143" s="15">
        <v>10.369333333333334</v>
      </c>
    </row>
    <row r="144" spans="1:3" x14ac:dyDescent="0.25">
      <c r="A144" s="13">
        <f>'[2]May 23 COS'!A322</f>
        <v>31188</v>
      </c>
      <c r="B144" s="14" t="str">
        <f>'[2]May 23 COS'!B322</f>
        <v>CIRCUIT BREAKER, PANEL, 40 AMP, 10-32 TERMINALS</v>
      </c>
      <c r="C144" s="15">
        <v>36.924702222222216</v>
      </c>
    </row>
    <row r="145" spans="1:3" x14ac:dyDescent="0.25">
      <c r="A145" s="13">
        <f>'[2]May 23 COS'!A324</f>
        <v>31193</v>
      </c>
      <c r="B145" s="14" t="str">
        <f>'[2]May 23 COS'!B324</f>
        <v>(N-S) GATE VALVE 1.5M X SLIP</v>
      </c>
      <c r="C145" s="15">
        <v>42.844444444444449</v>
      </c>
    </row>
    <row r="146" spans="1:3" x14ac:dyDescent="0.25">
      <c r="A146" s="13">
        <f>'[2]May 23 COS'!A325</f>
        <v>31194</v>
      </c>
      <c r="B146" s="14" t="str">
        <f>'[2]May 23 COS'!B325</f>
        <v>INJECTOR, 1.6 ORIFICE, 3/8M X 3/8M</v>
      </c>
      <c r="C146" s="15">
        <v>42.984702222222218</v>
      </c>
    </row>
    <row r="147" spans="1:3" x14ac:dyDescent="0.25">
      <c r="A147" s="13">
        <f>'[2]May 23 COS'!A329</f>
        <v>31204</v>
      </c>
      <c r="B147" s="14" t="str">
        <f>'[2]May 23 COS'!B329</f>
        <v>COUPLING, 1/4F x 1/4F, BRASS</v>
      </c>
      <c r="C147" s="15">
        <v>6.0600000000000005</v>
      </c>
    </row>
    <row r="148" spans="1:3" x14ac:dyDescent="0.25">
      <c r="A148" s="13">
        <f>'[2]May 23 COS'!A332</f>
        <v>31210</v>
      </c>
      <c r="B148" s="14" t="str">
        <f>'[2]May 23 COS'!B332</f>
        <v>RECTIFIER SURFACE MOUNT 25A 600V 1/4"POTM</v>
      </c>
      <c r="C148" s="15">
        <v>19.511111111111109</v>
      </c>
    </row>
    <row r="149" spans="1:3" x14ac:dyDescent="0.25">
      <c r="A149" s="13">
        <f>'[2]May 23 COS'!A334</f>
        <v>31215</v>
      </c>
      <c r="B149" s="14" t="str">
        <f>'[2]May 23 COS'!B334</f>
        <v>ELBOW, 1/2M x 1/2F,  LONG, BRASS</v>
      </c>
      <c r="C149" s="15">
        <v>19.751111111111115</v>
      </c>
    </row>
    <row r="150" spans="1:3" x14ac:dyDescent="0.25">
      <c r="A150" s="13">
        <f>'[2]May 23 COS'!A335</f>
        <v>31216</v>
      </c>
      <c r="B150" s="14" t="str">
        <f>'[2]May 23 COS'!B335</f>
        <v>ELBOW, 1/4F x 1/4F, BRASS</v>
      </c>
      <c r="C150" s="15">
        <v>11.401777777777777</v>
      </c>
    </row>
    <row r="151" spans="1:3" x14ac:dyDescent="0.25">
      <c r="A151" s="13">
        <f>'[2]May 23 COS'!A336</f>
        <v>31217</v>
      </c>
      <c r="B151" s="14" t="str">
        <f>'[2]May 23 COS'!B336</f>
        <v>ELBOW, 1/4M x 1/4F, BRASS, CLOSE (STREET)</v>
      </c>
      <c r="C151" s="15">
        <v>11.311999999999999</v>
      </c>
    </row>
    <row r="152" spans="1:3" x14ac:dyDescent="0.25">
      <c r="A152" s="13">
        <f>'[2]May 23 COS'!A337</f>
        <v>31218</v>
      </c>
      <c r="B152" s="14" t="str">
        <f>'[2]May 23 COS'!B337</f>
        <v>ELBOW, 1/4M x 1/4F, BRASS, LONG (STREET)</v>
      </c>
      <c r="C152" s="15">
        <v>12.568888888888887</v>
      </c>
    </row>
    <row r="153" spans="1:3" x14ac:dyDescent="0.25">
      <c r="A153" s="13">
        <f>'[2]May 23 COS'!A338</f>
        <v>31219</v>
      </c>
      <c r="B153" s="14" t="str">
        <f>'[2]May 23 COS'!B338</f>
        <v>ELBOW, 1/4M x 3/8F, BRASS, REDUCING (STREET)</v>
      </c>
      <c r="C153" s="15">
        <v>17.506666666666668</v>
      </c>
    </row>
    <row r="154" spans="1:3" x14ac:dyDescent="0.25">
      <c r="A154" s="13">
        <f>'[2]May 23 COS'!A339</f>
        <v>31220</v>
      </c>
      <c r="B154" s="14" t="str">
        <f>'[2]May 23 COS'!B339</f>
        <v>ELBOW, 3/8F x 3/8F, BRASS</v>
      </c>
      <c r="C154" s="15">
        <v>19.661333333333332</v>
      </c>
    </row>
    <row r="155" spans="1:3" x14ac:dyDescent="0.25">
      <c r="A155" s="13">
        <f>'[2]May 23 COS'!A340</f>
        <v>31221</v>
      </c>
      <c r="B155" s="14" t="str">
        <f>'[2]May 23 COS'!B340</f>
        <v>ELBOW, 3/8M x 1/4M, BRASS (REDUCING)</v>
      </c>
      <c r="C155" s="15">
        <v>21.456888888888887</v>
      </c>
    </row>
    <row r="156" spans="1:3" x14ac:dyDescent="0.25">
      <c r="A156" s="13">
        <f>'[2]May 23 COS'!A341</f>
        <v>31222</v>
      </c>
      <c r="B156" s="14" t="str">
        <f>'[2]May 23 COS'!B341</f>
        <v>ELBOW, 3/8M x 3/8F, BRASS, CLOSE (STREET)</v>
      </c>
      <c r="C156" s="15">
        <v>14.876177777777777</v>
      </c>
    </row>
    <row r="157" spans="1:3" x14ac:dyDescent="0.25">
      <c r="A157" s="13">
        <f>'[2]May 23 COS'!A342</f>
        <v>31223</v>
      </c>
      <c r="B157" s="14" t="str">
        <f>'[2]May 23 COS'!B342</f>
        <v>ELBOW, 3/8M x 3/8F, BRASS, LONG (STREET)</v>
      </c>
      <c r="C157" s="15">
        <v>19.652355555555555</v>
      </c>
    </row>
    <row r="158" spans="1:3" x14ac:dyDescent="0.25">
      <c r="A158" s="13">
        <f>'[2]May 23 COS'!A343</f>
        <v>31224</v>
      </c>
      <c r="B158" s="14" t="str">
        <f>'[2]May 23 COS'!B343</f>
        <v>ELBOW, 3/8M x 3/8M, BRASS  (FORGED)</v>
      </c>
      <c r="C158" s="15">
        <v>13.736000000000001</v>
      </c>
    </row>
    <row r="159" spans="1:3" x14ac:dyDescent="0.25">
      <c r="A159" s="13">
        <f>'[2]May 23 COS'!A344</f>
        <v>31225</v>
      </c>
      <c r="B159" s="14" t="str">
        <f>'[2]May 23 COS'!B344</f>
        <v>ELBOW, 1/4M x 1/4F, 45 DEGREE, BRASS (STREET)</v>
      </c>
      <c r="C159" s="15">
        <v>9.8755555555555574</v>
      </c>
    </row>
    <row r="160" spans="1:3" x14ac:dyDescent="0.25">
      <c r="A160" s="13">
        <f>'[2]May 23 COS'!A345</f>
        <v>31226</v>
      </c>
      <c r="B160" s="14" t="str">
        <f>'[2]May 23 COS'!B345</f>
        <v>ELBOW, 3/8M x 3/8F, 45 DEGREE, BRASS (STREET)</v>
      </c>
      <c r="C160" s="15">
        <v>12.838222222222221</v>
      </c>
    </row>
    <row r="161" spans="1:3" x14ac:dyDescent="0.25">
      <c r="A161" s="13">
        <f>'[2]May 23 COS'!A352</f>
        <v>31236</v>
      </c>
      <c r="B161" s="14" t="str">
        <f>'[2]May 23 COS'!B352</f>
        <v>FILTER WASHER (FOR GARDEN HOSE)</v>
      </c>
      <c r="C161" s="15">
        <v>5.9253333333333336</v>
      </c>
    </row>
    <row r="162" spans="1:3" x14ac:dyDescent="0.25">
      <c r="A162" s="13">
        <f>'[2]May 23 COS'!A353</f>
        <v>31239</v>
      </c>
      <c r="B162" s="14" t="str">
        <f>'[2]May 23 COS'!B353</f>
        <v>GARDEN HOSE MALE, 1/2BARB, BRASS</v>
      </c>
      <c r="C162" s="15">
        <v>17.776</v>
      </c>
    </row>
    <row r="163" spans="1:3" x14ac:dyDescent="0.25">
      <c r="A163" s="13">
        <f>'[2]May 23 COS'!A354</f>
        <v>31240</v>
      </c>
      <c r="B163" s="14" t="str">
        <f>'[2]May 23 COS'!B354</f>
        <v>GARDEN HOSE MALE, 1/2BARB, NYLON, WHITE</v>
      </c>
      <c r="C163" s="15">
        <v>4.1490799999999997</v>
      </c>
    </row>
    <row r="164" spans="1:3" x14ac:dyDescent="0.25">
      <c r="A164" s="13">
        <f>'[2]May 23 COS'!A357</f>
        <v>31244</v>
      </c>
      <c r="B164" s="14" t="str">
        <f>'[2]May 23 COS'!B357</f>
        <v>HOSE BARB, 1/2MALE, 1/2BARB, BRASS</v>
      </c>
      <c r="C164" s="15">
        <v>15.262222222222221</v>
      </c>
    </row>
    <row r="165" spans="1:3" x14ac:dyDescent="0.25">
      <c r="A165" s="13">
        <f>'[2]May 23 COS'!A358</f>
        <v>31245</v>
      </c>
      <c r="B165" s="14" t="str">
        <f>'[2]May 23 COS'!B358</f>
        <v>HOSE BARB, 1/2MALE, 1/2BARB, POLYPROPYLENE, BLACK</v>
      </c>
      <c r="C165" s="15">
        <v>2.8145333333333333</v>
      </c>
    </row>
    <row r="166" spans="1:3" x14ac:dyDescent="0.25">
      <c r="A166" s="13">
        <f>'[2]May 23 COS'!A359</f>
        <v>31246</v>
      </c>
      <c r="B166" s="14" t="str">
        <f>'[2]May 23 COS'!B359</f>
        <v>HOSE BARB, 1/2MALE, 3/4BARB, BRASS</v>
      </c>
      <c r="C166" s="15">
        <v>12.299555555555557</v>
      </c>
    </row>
    <row r="167" spans="1:3" x14ac:dyDescent="0.25">
      <c r="A167" s="13">
        <f>'[2]May 23 COS'!A360</f>
        <v>31247</v>
      </c>
      <c r="B167" s="14" t="str">
        <f>'[2]May 23 COS'!B360</f>
        <v>HOSE BARB, 1/2MALE, 3/8BARB, BRASS</v>
      </c>
      <c r="C167" s="15">
        <v>12.833733333333333</v>
      </c>
    </row>
    <row r="168" spans="1:3" x14ac:dyDescent="0.25">
      <c r="A168" s="13">
        <f>'[2]May 23 COS'!A361</f>
        <v>31249</v>
      </c>
      <c r="B168" s="14" t="str">
        <f>'[2]May 23 COS'!B361</f>
        <v>HOSE BARB, 1/4FEMALE, 1/2BARB, BRASS</v>
      </c>
      <c r="C168" s="15">
        <v>11.940444444444445</v>
      </c>
    </row>
    <row r="169" spans="1:3" x14ac:dyDescent="0.25">
      <c r="A169" s="13">
        <f>'[2]May 23 COS'!A362</f>
        <v>31250</v>
      </c>
      <c r="B169" s="14" t="str">
        <f>'[2]May 23 COS'!B362</f>
        <v>HOSE BARB, 1/4FEMALE, 3/8BARB, BRASS</v>
      </c>
      <c r="C169" s="15">
        <v>9.1492533333333323</v>
      </c>
    </row>
    <row r="170" spans="1:3" x14ac:dyDescent="0.25">
      <c r="A170" s="13">
        <f>'[2]May 23 COS'!A363</f>
        <v>31251</v>
      </c>
      <c r="B170" s="14" t="str">
        <f>'[2]May 23 COS'!B363</f>
        <v>HOSE BARB, 1/4MALE, 1/2BARB, BRASS</v>
      </c>
      <c r="C170" s="15">
        <v>7.8106666666666662</v>
      </c>
    </row>
    <row r="171" spans="1:3" x14ac:dyDescent="0.25">
      <c r="A171" s="13">
        <f>'[2]May 23 COS'!A364</f>
        <v>31252</v>
      </c>
      <c r="B171" s="14" t="str">
        <f>'[2]May 23 COS'!B364</f>
        <v>HOSE BARB, 1/4MALE, 3/8BARB, BRASS</v>
      </c>
      <c r="C171" s="15">
        <v>6.4639999999999995</v>
      </c>
    </row>
    <row r="172" spans="1:3" x14ac:dyDescent="0.25">
      <c r="A172" s="13">
        <f>'[2]May 23 COS'!A365</f>
        <v>31253</v>
      </c>
      <c r="B172" s="14" t="str">
        <f>'[2]May 23 COS'!B365</f>
        <v>HOSE BARB, 1/4MALE, 3/8BARB, POLYPROPYLENE, BLACK</v>
      </c>
      <c r="C172" s="15">
        <v>2.5182666666666664</v>
      </c>
    </row>
    <row r="173" spans="1:3" x14ac:dyDescent="0.25">
      <c r="A173" s="13">
        <f>'[2]May 23 COS'!A366</f>
        <v>31255</v>
      </c>
      <c r="B173" s="14" t="str">
        <f>'[2]May 23 COS'!B366</f>
        <v>HOSE BARB, 3/4MALE, 1/2BARB, POLYPROPYLENE, BLACK</v>
      </c>
      <c r="C173" s="15">
        <v>3.5552000000000001</v>
      </c>
    </row>
    <row r="174" spans="1:3" x14ac:dyDescent="0.25">
      <c r="A174" s="13">
        <f>'[2]May 23 COS'!A367</f>
        <v>31256</v>
      </c>
      <c r="B174" s="14" t="str">
        <f>'[2]May 23 COS'!B367</f>
        <v>HOSE BARB, 3/4MALE, 3/4BARB, BRASS</v>
      </c>
      <c r="C174" s="15">
        <v>23.342222222222226</v>
      </c>
    </row>
    <row r="175" spans="1:3" x14ac:dyDescent="0.25">
      <c r="A175" s="13">
        <f>'[2]May 23 COS'!A368</f>
        <v>31258</v>
      </c>
      <c r="B175" s="14" t="str">
        <f>'[2]May 23 COS'!B368</f>
        <v>HOSE BARB, 3/8FEMALE, 3/8BARB, BRASS</v>
      </c>
      <c r="C175" s="15">
        <v>12.479111111111109</v>
      </c>
    </row>
    <row r="176" spans="1:3" x14ac:dyDescent="0.25">
      <c r="A176" s="13">
        <f>'[2]May 23 COS'!A369</f>
        <v>31259</v>
      </c>
      <c r="B176" s="14" t="str">
        <f>'[2]May 23 COS'!B369</f>
        <v>HOSE BARB, 3/8MALE, 1/2BARB, BRASS</v>
      </c>
      <c r="C176" s="15">
        <v>9.2919999999999998</v>
      </c>
    </row>
    <row r="177" spans="1:3" x14ac:dyDescent="0.25">
      <c r="A177" s="13">
        <f>'[2]May 23 COS'!A370</f>
        <v>31260</v>
      </c>
      <c r="B177" s="14" t="str">
        <f>'[2]May 23 COS'!B370</f>
        <v>HOSE BARB, 3/8MALE, 3/8BARB, BRASS</v>
      </c>
      <c r="C177" s="15">
        <v>9.2919999999999998</v>
      </c>
    </row>
    <row r="178" spans="1:3" x14ac:dyDescent="0.25">
      <c r="A178" s="13">
        <f>'[2]May 23 COS'!A371</f>
        <v>31261</v>
      </c>
      <c r="B178" s="14" t="str">
        <f>'[2]May 23 COS'!B371</f>
        <v>HOSE BARB ELBOW, 1/2MALE, 1/2BARB, BRASS</v>
      </c>
      <c r="C178" s="15">
        <v>14.633777777777777</v>
      </c>
    </row>
    <row r="179" spans="1:3" x14ac:dyDescent="0.25">
      <c r="A179" s="13">
        <f>'[2]May 23 COS'!A372</f>
        <v>31262</v>
      </c>
      <c r="B179" s="14" t="str">
        <f>'[2]May 23 COS'!B372</f>
        <v>HOSE BARB ELBOW, 1/2MALE, 1/2BARB, POLYPROPYLENE, BLACK</v>
      </c>
      <c r="C179" s="15">
        <v>4.8883999999999999</v>
      </c>
    </row>
    <row r="180" spans="1:3" x14ac:dyDescent="0.25">
      <c r="A180" s="13">
        <f>'[2]May 23 COS'!A373</f>
        <v>31264</v>
      </c>
      <c r="B180" s="14" t="str">
        <f>'[2]May 23 COS'!B373</f>
        <v>HOSE BARB ELBOW, 1/4MALE, 1/2BARB, BRASS (CC)</v>
      </c>
      <c r="C180" s="15">
        <v>9.6062222222222218</v>
      </c>
    </row>
    <row r="181" spans="1:3" x14ac:dyDescent="0.25">
      <c r="A181" s="13">
        <f>'[2]May 23 COS'!A374</f>
        <v>31265</v>
      </c>
      <c r="B181" s="14" t="str">
        <f>'[2]May 23 COS'!B374</f>
        <v>HOSE BARB ELBOW, 1/4MALE, 1/4BARB, BRASS</v>
      </c>
      <c r="C181" s="15">
        <v>11.311999999999999</v>
      </c>
    </row>
    <row r="182" spans="1:3" x14ac:dyDescent="0.25">
      <c r="A182" s="13">
        <f>'[2]May 23 COS'!A375</f>
        <v>31266</v>
      </c>
      <c r="B182" s="14" t="str">
        <f>'[2]May 23 COS'!B375</f>
        <v>HOSE BARB ELBOW, 1/4MALE, 3/8BARB, BRASS</v>
      </c>
      <c r="C182" s="15">
        <v>10.369333333333334</v>
      </c>
    </row>
    <row r="183" spans="1:3" x14ac:dyDescent="0.25">
      <c r="A183" s="13">
        <f>'[2]May 23 COS'!A377</f>
        <v>31268</v>
      </c>
      <c r="B183" s="14" t="str">
        <f>'[2]May 23 COS'!B377</f>
        <v>HOSE BARB ELBOW, 3/8MALE, 1/2BARB, BRASS</v>
      </c>
      <c r="C183" s="15">
        <v>10.683555555555555</v>
      </c>
    </row>
    <row r="184" spans="1:3" x14ac:dyDescent="0.25">
      <c r="A184" s="13">
        <f>'[2]May 23 COS'!A378</f>
        <v>31269</v>
      </c>
      <c r="B184" s="14" t="str">
        <f>'[2]May 23 COS'!B378</f>
        <v>HOSE BARB ELBOW, 3/8MALE, 3/8BARB, BRASS (FORGED)</v>
      </c>
      <c r="C184" s="15">
        <v>9.6062222222222218</v>
      </c>
    </row>
    <row r="185" spans="1:3" x14ac:dyDescent="0.25">
      <c r="A185" s="13">
        <f>'[2]May 23 COS'!A379</f>
        <v>31270</v>
      </c>
      <c r="B185" s="14" t="str">
        <f>'[2]May 23 COS'!B379</f>
        <v>HEAT SHRINK, 1-1/2" DIAMETER, 48" LONG</v>
      </c>
      <c r="C185" s="15">
        <v>34.508333333333333</v>
      </c>
    </row>
    <row r="186" spans="1:3" x14ac:dyDescent="0.25">
      <c r="A186" s="13">
        <f>'[2]May 23 COS'!A380</f>
        <v>31271</v>
      </c>
      <c r="B186" s="14" t="str">
        <f>'[2]May 23 COS'!B380</f>
        <v>HOSE, 50 PSI, BULK, 1/4 ID, CLEAR, VINYL</v>
      </c>
      <c r="C186" s="15">
        <v>2.8279999999999998</v>
      </c>
    </row>
    <row r="187" spans="1:3" x14ac:dyDescent="0.25">
      <c r="A187" s="13">
        <f>'[2]May 23 COS'!A382</f>
        <v>31273</v>
      </c>
      <c r="B187" s="14" t="str">
        <f>'[2]May 23 COS'!B382</f>
        <v>NOZZLE, 035 (1.1), IDROJET, HI/LOW, 1/4F, WHITE DOT, FP</v>
      </c>
      <c r="C187" s="15">
        <v>45.427555555555564</v>
      </c>
    </row>
    <row r="188" spans="1:3" x14ac:dyDescent="0.25">
      <c r="A188" s="13">
        <f>'[2]May 23 COS'!A383</f>
        <v>31275</v>
      </c>
      <c r="B188" s="14" t="str">
        <f>'[2]May 23 COS'!B383</f>
        <v>(N-S) GREASE, TEFLON SUPERLUBE, 1/2 OZ TUBE</v>
      </c>
      <c r="C188" s="15">
        <v>14.466666666666665</v>
      </c>
    </row>
    <row r="189" spans="1:3" x14ac:dyDescent="0.25">
      <c r="A189" s="13">
        <f>'[2]May 23 COS'!A384</f>
        <v>31276</v>
      </c>
      <c r="B189" s="14" t="str">
        <f>'[2]May 23 COS'!B384</f>
        <v>HEX WRENCH LONG 3/16</v>
      </c>
      <c r="C189" s="15">
        <v>7.57904</v>
      </c>
    </row>
    <row r="190" spans="1:3" x14ac:dyDescent="0.25">
      <c r="A190" s="13">
        <f>'[2]May 23 COS'!A385</f>
        <v>31278</v>
      </c>
      <c r="B190" s="14" t="str">
        <f>'[2]May 23 COS'!B385</f>
        <v>HEX WRENCH LONG 5/16</v>
      </c>
      <c r="C190" s="15">
        <v>23.867422222222221</v>
      </c>
    </row>
    <row r="191" spans="1:3" x14ac:dyDescent="0.25">
      <c r="A191" s="13">
        <f>'[2]May 23 COS'!A386</f>
        <v>31279</v>
      </c>
      <c r="B191" s="14" t="str">
        <f>'[2]May 23 COS'!B386</f>
        <v>KNOB FOR MV595/590/580/550/510/500, 2" LONG</v>
      </c>
      <c r="C191" s="15">
        <v>13.924533333333331</v>
      </c>
    </row>
    <row r="192" spans="1:3" x14ac:dyDescent="0.25">
      <c r="A192" s="13">
        <f>'[2]May 23 COS'!A388</f>
        <v>31282</v>
      </c>
      <c r="B192" s="14" t="str">
        <f>'[2]May 23 COS'!B388</f>
        <v>PRESSURE GAUGE, 0-1000 PSI, BOTTOM MOUNT</v>
      </c>
      <c r="C192" s="15">
        <v>31.932833333333331</v>
      </c>
    </row>
    <row r="193" spans="1:3" x14ac:dyDescent="0.25">
      <c r="A193" s="13">
        <f>'[2]May 23 COS'!A389</f>
        <v>31283</v>
      </c>
      <c r="B193" s="14" t="str">
        <f>'[2]May 23 COS'!B389</f>
        <v>PRESSURE GAUGE, 0-2000 PSI, BOTTOM MOUNT</v>
      </c>
      <c r="C193" s="15">
        <v>31.932833333333331</v>
      </c>
    </row>
    <row r="194" spans="1:3" x14ac:dyDescent="0.25">
      <c r="A194" s="13">
        <f>'[2]May 23 COS'!A390</f>
        <v>31284</v>
      </c>
      <c r="B194" s="14" t="str">
        <f>'[2]May 23 COS'!B390</f>
        <v>PRESSURE GAUGE, 0-300 PSI, BOTTOM MOUNT</v>
      </c>
      <c r="C194" s="15">
        <v>31.932833333333331</v>
      </c>
    </row>
    <row r="195" spans="1:3" x14ac:dyDescent="0.25">
      <c r="A195" s="13">
        <f>'[2]May 23 COS'!A391</f>
        <v>31285</v>
      </c>
      <c r="B195" s="14" t="str">
        <f>'[2]May 23 COS'!B391</f>
        <v>PRESSURE GAUGE, 0-600 PSI, BOTTOM MOUNT</v>
      </c>
      <c r="C195" s="15">
        <v>31.932833333333331</v>
      </c>
    </row>
    <row r="196" spans="1:3" x14ac:dyDescent="0.25">
      <c r="A196" s="13">
        <f>'[2]May 23 COS'!A393</f>
        <v>31287</v>
      </c>
      <c r="B196" s="14" t="str">
        <f>'[2]May 23 COS'!B393</f>
        <v>PRESSURE GAUGE, 0-1000 PSI, PANEL MOUNT, W/ BRACKET</v>
      </c>
      <c r="C196" s="15">
        <v>35.644583333333337</v>
      </c>
    </row>
    <row r="197" spans="1:3" x14ac:dyDescent="0.25">
      <c r="A197" s="13">
        <f>'[2]May 23 COS'!A394</f>
        <v>31288</v>
      </c>
      <c r="B197" s="14" t="str">
        <f>'[2]May 23 COS'!B394</f>
        <v>PRESSURE GAUGE, 0-2000 PSI, PANEL MOUNT, W/ BRACKET</v>
      </c>
      <c r="C197" s="15">
        <v>35.644583333333337</v>
      </c>
    </row>
    <row r="198" spans="1:3" x14ac:dyDescent="0.25">
      <c r="A198" s="13">
        <f>'[2]May 23 COS'!A395</f>
        <v>31289</v>
      </c>
      <c r="B198" s="14" t="str">
        <f>'[2]May 23 COS'!B395</f>
        <v>PRESSURE GAUGE, 0-300 PSI, PANEL MOUNT, W/ BRACKET</v>
      </c>
      <c r="C198" s="15">
        <v>35.644583333333337</v>
      </c>
    </row>
    <row r="199" spans="1:3" x14ac:dyDescent="0.25">
      <c r="A199" s="13">
        <f>'[2]May 23 COS'!A396</f>
        <v>31291</v>
      </c>
      <c r="B199" s="14" t="str">
        <f>'[2]May 23 COS'!B396</f>
        <v>PRESSURE GAUGE, 0-600 PSI, PANEL MOUNT, W/ BRACKET</v>
      </c>
      <c r="C199" s="15">
        <v>35.644583333333337</v>
      </c>
    </row>
    <row r="200" spans="1:3" x14ac:dyDescent="0.25">
      <c r="A200" s="13">
        <f>'[2]May 23 COS'!A397</f>
        <v>31292</v>
      </c>
      <c r="B200" s="14" t="str">
        <f>'[2]May 23 COS'!B397</f>
        <v>LOOM, SPLIT CORRUGATED 1/2" BLACK POLYETHYLENE</v>
      </c>
      <c r="C200" s="15">
        <v>3.0353866666666662</v>
      </c>
    </row>
    <row r="201" spans="1:3" x14ac:dyDescent="0.25">
      <c r="A201" s="13">
        <f>'[2]May 23 COS'!A398</f>
        <v>31293</v>
      </c>
      <c r="B201" s="14" t="str">
        <f>'[2]May 23 COS'!B398</f>
        <v>LOOM, SPLIT CORRUGATED 3/4" BLACK POLYETHYLENE</v>
      </c>
      <c r="C201" s="15">
        <v>2.7647066666666666</v>
      </c>
    </row>
    <row r="202" spans="1:3" x14ac:dyDescent="0.25">
      <c r="A202" s="13">
        <f>'[2]May 23 COS'!A400</f>
        <v>31295</v>
      </c>
      <c r="B202" s="14" t="str">
        <f>'[2]May 23 COS'!B400</f>
        <v>LINE STRAINER, 1/2 BARBS, BUNA, 80 MESH, CLEAR BOWL</v>
      </c>
      <c r="C202" s="15">
        <v>32.675744444444447</v>
      </c>
    </row>
    <row r="203" spans="1:3" x14ac:dyDescent="0.25">
      <c r="A203" s="13">
        <f>'[2]May 23 COS'!A402</f>
        <v>31297</v>
      </c>
      <c r="B203" s="14" t="str">
        <f>'[2]May 23 COS'!B402</f>
        <v>LINE STRAINER, 3/8 BARBS, BUNA, 40 MESH, CLEAR BOWL, SHORT</v>
      </c>
      <c r="C203" s="15">
        <v>37.308053333333326</v>
      </c>
    </row>
    <row r="204" spans="1:3" x14ac:dyDescent="0.25">
      <c r="A204" s="13">
        <f>'[2]May 23 COS'!A403</f>
        <v>31298</v>
      </c>
      <c r="B204" s="14" t="str">
        <f>'[2]May 23 COS'!B403</f>
        <v>LINE STRAINER, 3/8 FEMALE, BUNA, 80 MESH, BLACK BOWL</v>
      </c>
      <c r="C204" s="15">
        <v>36.786444444444449</v>
      </c>
    </row>
    <row r="205" spans="1:3" x14ac:dyDescent="0.25">
      <c r="A205" s="13">
        <f>'[2]May 23 COS'!A410</f>
        <v>31306</v>
      </c>
      <c r="B205" s="14" t="str">
        <f>'[2]May 23 COS'!B410</f>
        <v>MOTOR MOUNT, 8MM POST</v>
      </c>
      <c r="C205" s="15">
        <v>22.121244444444446</v>
      </c>
    </row>
    <row r="206" spans="1:3" x14ac:dyDescent="0.25">
      <c r="A206" s="13">
        <f>'[2]May 23 COS'!A412</f>
        <v>31308</v>
      </c>
      <c r="B206" s="14" t="str">
        <f>'[2]May 23 COS'!B412</f>
        <v>NIPPLE, 1/2, HEX, BRASS</v>
      </c>
      <c r="C206" s="15">
        <v>14.005333333333335</v>
      </c>
    </row>
    <row r="207" spans="1:3" x14ac:dyDescent="0.25">
      <c r="A207" s="13">
        <f>'[2]May 23 COS'!A413</f>
        <v>31309</v>
      </c>
      <c r="B207" s="14" t="str">
        <f>'[2]May 23 COS'!B413</f>
        <v>NIPPLE, 1/2, HEX, POLYPROPYLENE, BLACK</v>
      </c>
      <c r="C207" s="15">
        <v>2.9626666666666668</v>
      </c>
    </row>
    <row r="208" spans="1:3" x14ac:dyDescent="0.25">
      <c r="A208" s="13">
        <f>'[2]May 23 COS'!A414</f>
        <v>31310</v>
      </c>
      <c r="B208" s="14" t="str">
        <f>'[2]May 23 COS'!B414</f>
        <v>NIPPLE, 1/4, CLOSE, BRASS</v>
      </c>
      <c r="C208" s="15">
        <v>3.9053333333333331</v>
      </c>
    </row>
    <row r="209" spans="1:3" x14ac:dyDescent="0.25">
      <c r="A209" s="13">
        <f>'[2]May 23 COS'!A415</f>
        <v>31311</v>
      </c>
      <c r="B209" s="14" t="str">
        <f>'[2]May 23 COS'!B415</f>
        <v>NIPPLE, 1/4, HEX, BRASS</v>
      </c>
      <c r="C209" s="15">
        <v>6.0600000000000005</v>
      </c>
    </row>
    <row r="210" spans="1:3" x14ac:dyDescent="0.25">
      <c r="A210" s="13">
        <f>'[2]May 23 COS'!A417</f>
        <v>31313</v>
      </c>
      <c r="B210" s="14" t="str">
        <f>'[2]May 23 COS'!B417</f>
        <v>NIPPLE, 1/4  X 2" LONG, BRASS</v>
      </c>
      <c r="C210" s="15">
        <v>10.369333333333334</v>
      </c>
    </row>
    <row r="211" spans="1:3" x14ac:dyDescent="0.25">
      <c r="A211" s="13">
        <f>'[2]May 23 COS'!A418</f>
        <v>31314</v>
      </c>
      <c r="B211" s="14" t="str">
        <f>'[2]May 23 COS'!B418</f>
        <v>REDUCING NIPPLE, 1/4 X M22M, BRASS   (MV 09 NIPPLE)</v>
      </c>
      <c r="C211" s="15">
        <v>19.652355555555555</v>
      </c>
    </row>
    <row r="212" spans="1:3" x14ac:dyDescent="0.25">
      <c r="A212" s="13">
        <f>'[2]May 23 COS'!A419</f>
        <v>31315</v>
      </c>
      <c r="B212" s="14" t="str">
        <f>'[2]May 23 COS'!B419</f>
        <v>NIPPLE, 3/4, HEX, POLYPROPYLENE, BLACK</v>
      </c>
      <c r="C212" s="15">
        <v>4.0090266666666663</v>
      </c>
    </row>
    <row r="213" spans="1:3" x14ac:dyDescent="0.25">
      <c r="A213" s="13">
        <f>'[2]May 23 COS'!A420</f>
        <v>31316</v>
      </c>
      <c r="B213" s="14" t="str">
        <f>'[2]May 23 COS'!B420</f>
        <v>NIPPLE, 3/8, HEX, BRASS</v>
      </c>
      <c r="C213" s="15">
        <v>10.369333333333334</v>
      </c>
    </row>
    <row r="214" spans="1:3" x14ac:dyDescent="0.25">
      <c r="A214" s="13">
        <f>'[2]May 23 COS'!A421</f>
        <v>31317</v>
      </c>
      <c r="B214" s="14" t="str">
        <f>'[2]May 23 COS'!B421</f>
        <v>NUT, 1/4-20, NYLOC, ZINC PLATE</v>
      </c>
      <c r="C214" s="15">
        <v>0.22758666666666663</v>
      </c>
    </row>
    <row r="215" spans="1:3" x14ac:dyDescent="0.25">
      <c r="A215" s="13">
        <f>'[2]May 23 COS'!A423</f>
        <v>31319</v>
      </c>
      <c r="B215" s="14" t="str">
        <f>'[2]May 23 COS'!B423</f>
        <v>NUT, M5, STAINLESS STEEL</v>
      </c>
      <c r="C215" s="15">
        <v>0.17506666666666668</v>
      </c>
    </row>
    <row r="216" spans="1:3" x14ac:dyDescent="0.25">
      <c r="A216" s="13">
        <f>'[2]May 23 COS'!A425</f>
        <v>31322</v>
      </c>
      <c r="B216" s="14" t="str">
        <f>'[2]May 23 COS'!B425</f>
        <v>POWER CORD 14 GA. 3 STRAND WITH GFCI 35'</v>
      </c>
      <c r="C216" s="15">
        <v>158.17161111111113</v>
      </c>
    </row>
    <row r="217" spans="1:3" x14ac:dyDescent="0.25">
      <c r="A217" s="13">
        <f>'[2]May 23 COS'!A426</f>
        <v>31323</v>
      </c>
      <c r="B217" s="14" t="str">
        <f>'[2]May 23 COS'!B426</f>
        <v>BALL VALVE, 1/4F X 1/4F, BRASS</v>
      </c>
      <c r="C217" s="15">
        <v>36.386933333333339</v>
      </c>
    </row>
    <row r="218" spans="1:3" x14ac:dyDescent="0.25">
      <c r="A218" s="13">
        <f>'[2]May 23 COS'!A428</f>
        <v>31326</v>
      </c>
      <c r="B218" s="14" t="str">
        <f>'[2]May 23 COS'!B428</f>
        <v>PLUG, 1/2, HEX, POLYPROPYLENE, BLACK</v>
      </c>
      <c r="C218" s="15">
        <v>2.8145333333333333</v>
      </c>
    </row>
    <row r="219" spans="1:3" x14ac:dyDescent="0.25">
      <c r="A219" s="13">
        <f>'[2]May 23 COS'!A429</f>
        <v>31327</v>
      </c>
      <c r="B219" s="14" t="str">
        <f>'[2]May 23 COS'!B429</f>
        <v>PLUG, 1/4, COUNTER SUNK, BRASS</v>
      </c>
      <c r="C219" s="15">
        <v>3.6360000000000001</v>
      </c>
    </row>
    <row r="220" spans="1:3" x14ac:dyDescent="0.25">
      <c r="A220" s="13">
        <f>'[2]May 23 COS'!A431</f>
        <v>31330</v>
      </c>
      <c r="B220" s="14" t="str">
        <f>'[2]May 23 COS'!B431</f>
        <v>PLUG, 3/8, COUNTER SUNK, BRASS</v>
      </c>
      <c r="C220" s="15">
        <v>4.8479999999999999</v>
      </c>
    </row>
    <row r="221" spans="1:3" x14ac:dyDescent="0.25">
      <c r="A221" s="13">
        <f>'[2]May 23 COS'!A434</f>
        <v>31336</v>
      </c>
      <c r="B221" s="14" t="str">
        <f>'[2]May 23 COS'!B434</f>
        <v>SWITCH, PUSH/PULL, SPST, 75A@12V, 10-32 SCREW, 15/32 STEM</v>
      </c>
      <c r="C221" s="15">
        <v>36.587249999999997</v>
      </c>
    </row>
    <row r="222" spans="1:3" x14ac:dyDescent="0.25">
      <c r="A222" s="13">
        <f>'[2]May 23 COS'!A435</f>
        <v>31338</v>
      </c>
      <c r="B222" s="14" t="str">
        <f>'[2]May 23 COS'!B435</f>
        <v>QC, SOCKET, 1/2FEMALE, BRASS</v>
      </c>
      <c r="C222" s="15">
        <v>38.94672222222222</v>
      </c>
    </row>
    <row r="223" spans="1:3" x14ac:dyDescent="0.25">
      <c r="A223" s="13">
        <f>'[2]May 23 COS'!A436</f>
        <v>31339</v>
      </c>
      <c r="B223" s="14" t="str">
        <f>'[2]May 23 COS'!B436</f>
        <v>QC, PLUG, 1/2MALE, BRASS</v>
      </c>
      <c r="C223" s="15">
        <v>20.538462222222222</v>
      </c>
    </row>
    <row r="224" spans="1:3" x14ac:dyDescent="0.25">
      <c r="A224" s="13">
        <f>'[2]May 23 COS'!A437</f>
        <v>31340</v>
      </c>
      <c r="B224" s="14" t="str">
        <f>'[2]May 23 COS'!B437</f>
        <v>QC, PLUG, 1/4FEMALE, BRASS</v>
      </c>
      <c r="C224" s="15">
        <v>11.406266666666665</v>
      </c>
    </row>
    <row r="225" spans="1:3" x14ac:dyDescent="0.25">
      <c r="A225" s="13">
        <f>'[2]May 23 COS'!A438</f>
        <v>31341</v>
      </c>
      <c r="B225" s="14" t="str">
        <f>'[2]May 23 COS'!B438</f>
        <v>QC, SOCKET, 1/4FEMALE, BRASS</v>
      </c>
      <c r="C225" s="15">
        <v>28.939866666666667</v>
      </c>
    </row>
    <row r="226" spans="1:3" x14ac:dyDescent="0.25">
      <c r="A226" s="13">
        <f>'[2]May 23 COS'!A439</f>
        <v>31342</v>
      </c>
      <c r="B226" s="14" t="str">
        <f>'[2]May 23 COS'!B439</f>
        <v>QC, PLUG, 1/4MALE, BRASS</v>
      </c>
      <c r="C226" s="15">
        <v>12.299555555555557</v>
      </c>
    </row>
    <row r="227" spans="1:3" x14ac:dyDescent="0.25">
      <c r="A227" s="13">
        <f>'[2]May 23 COS'!A440</f>
        <v>31343</v>
      </c>
      <c r="B227" s="14" t="str">
        <f>'[2]May 23 COS'!B440</f>
        <v>QC, SOCKET, 1/4MALE, BRASS</v>
      </c>
      <c r="C227" s="15">
        <v>26.035555555555554</v>
      </c>
    </row>
    <row r="228" spans="1:3" x14ac:dyDescent="0.25">
      <c r="A228" s="13">
        <f>'[2]May 23 COS'!A441</f>
        <v>31344</v>
      </c>
      <c r="B228" s="14" t="str">
        <f>'[2]May 23 COS'!B441</f>
        <v>QC, PLUG, 3/8FEMALE, BRASS</v>
      </c>
      <c r="C228" s="15">
        <v>12.753831111111111</v>
      </c>
    </row>
    <row r="229" spans="1:3" x14ac:dyDescent="0.25">
      <c r="A229" s="13">
        <f>'[2]May 23 COS'!A442</f>
        <v>31345</v>
      </c>
      <c r="B229" s="14" t="str">
        <f>'[2]May 23 COS'!B442</f>
        <v>QC, SOCKET, 3/8FEMALE, BRASS</v>
      </c>
      <c r="C229" s="15">
        <v>32.593822222222222</v>
      </c>
    </row>
    <row r="230" spans="1:3" x14ac:dyDescent="0.25">
      <c r="A230" s="13">
        <f>'[2]May 23 COS'!A443</f>
        <v>31346</v>
      </c>
      <c r="B230" s="14" t="str">
        <f>'[2]May 23 COS'!B443</f>
        <v>QC, PLUG, 3/8MALE, BRASS</v>
      </c>
      <c r="C230" s="15">
        <v>12.838222222222221</v>
      </c>
    </row>
    <row r="231" spans="1:3" x14ac:dyDescent="0.25">
      <c r="A231" s="13">
        <f>'[2]May 23 COS'!A444</f>
        <v>31347</v>
      </c>
      <c r="B231" s="14" t="str">
        <f>'[2]May 23 COS'!B444</f>
        <v>QC, SOCKET, 3/8MALE, BRASS</v>
      </c>
      <c r="C231" s="15">
        <v>33.379377777777776</v>
      </c>
    </row>
    <row r="232" spans="1:3" x14ac:dyDescent="0.25">
      <c r="A232" s="13">
        <f>'[2]May 23 COS'!A445</f>
        <v>31348</v>
      </c>
      <c r="B232" s="14" t="str">
        <f>'[2]May 23 COS'!B445</f>
        <v>QC, PLUG, 1/4FEMALE, BRASS, WITH CHECK VALVE</v>
      </c>
      <c r="C232" s="15">
        <v>20.244888888888887</v>
      </c>
    </row>
    <row r="233" spans="1:3" x14ac:dyDescent="0.25">
      <c r="A233" s="13">
        <f>'[2]May 23 COS'!A446</f>
        <v>31349</v>
      </c>
      <c r="B233" s="14" t="str">
        <f>'[2]May 23 COS'!B446</f>
        <v>QC, SOCKET, 1/4FEMALE, BRASS, WITH CHECK VALVE</v>
      </c>
      <c r="C233" s="15">
        <v>42.891333333333328</v>
      </c>
    </row>
    <row r="234" spans="1:3" x14ac:dyDescent="0.25">
      <c r="A234" s="13">
        <f>'[2]May 23 COS'!A447</f>
        <v>31350</v>
      </c>
      <c r="B234" s="14" t="str">
        <f>'[2]May 23 COS'!B447</f>
        <v>QC, SOCKET, GH FEMALE, BRASS</v>
      </c>
      <c r="C234" s="15">
        <v>27.243066666666667</v>
      </c>
    </row>
    <row r="235" spans="1:3" x14ac:dyDescent="0.25">
      <c r="A235" s="13">
        <f>'[2]May 23 COS'!A448</f>
        <v>31351</v>
      </c>
      <c r="B235" s="14" t="str">
        <f>'[2]May 23 COS'!B448</f>
        <v>QC, PLUG, GH MALE, BRASS</v>
      </c>
      <c r="C235" s="15">
        <v>14.418311111111111</v>
      </c>
    </row>
    <row r="236" spans="1:3" x14ac:dyDescent="0.25">
      <c r="A236" s="13">
        <f>'[2]May 23 COS'!A450</f>
        <v>31353</v>
      </c>
      <c r="B236" s="14" t="str">
        <f>'[2]May 23 COS'!B450</f>
        <v>ROTARY COUPLER 1/4M X M22F</v>
      </c>
      <c r="C236" s="15">
        <v>24.226533333333332</v>
      </c>
    </row>
    <row r="237" spans="1:3" x14ac:dyDescent="0.25">
      <c r="A237" s="13">
        <f>'[2]May 23 COS'!A451</f>
        <v>31354</v>
      </c>
      <c r="B237" s="14" t="str">
        <f>'[2]May 23 COS'!B451</f>
        <v>REDUCING ADAPTOR 1/4M X 3/8F HEX BRASS</v>
      </c>
      <c r="C237" s="15">
        <v>12.389333333333335</v>
      </c>
    </row>
    <row r="238" spans="1:3" x14ac:dyDescent="0.25">
      <c r="A238" s="13">
        <f>'[2]May 23 COS'!A452</f>
        <v>31357</v>
      </c>
      <c r="B238" s="14" t="str">
        <f>'[2]May 23 COS'!B452</f>
        <v>REDUCING BUSHING, 3/8M X 1/4F, FACE, BRASS</v>
      </c>
      <c r="C238" s="15">
        <v>5.6559999999999997</v>
      </c>
    </row>
    <row r="239" spans="1:3" x14ac:dyDescent="0.25">
      <c r="A239" s="13">
        <f>'[2]May 23 COS'!A453</f>
        <v>31358</v>
      </c>
      <c r="B239" s="14" t="str">
        <f>'[2]May 23 COS'!B453</f>
        <v>REDUCING BUSHING, 3/8M X 1/4F, HEX, BRASS</v>
      </c>
      <c r="C239" s="15">
        <v>6.0600000000000005</v>
      </c>
    </row>
    <row r="240" spans="1:3" x14ac:dyDescent="0.25">
      <c r="A240" s="13">
        <f>'[2]May 23 COS'!A456</f>
        <v>31363</v>
      </c>
      <c r="B240" s="14" t="str">
        <f>'[2]May 23 COS'!B456</f>
        <v>REDUCING NIPPLE, 3/8M X 1/4M, HEX, BRASS, 1.41"LONG</v>
      </c>
      <c r="C240" s="15">
        <v>12.927999999999999</v>
      </c>
    </row>
    <row r="241" spans="1:3" x14ac:dyDescent="0.25">
      <c r="A241" s="13">
        <f>'[2]May 23 COS'!A463</f>
        <v>31376</v>
      </c>
      <c r="B241" s="14" t="str">
        <f>'[2]May 23 COS'!B463</f>
        <v>HOSE, 100 PSI, BULK, 1/2 ID, CLEAR, PVC, POLY SPRING</v>
      </c>
      <c r="C241" s="15">
        <v>9.3808799999999994</v>
      </c>
    </row>
    <row r="242" spans="1:3" x14ac:dyDescent="0.25">
      <c r="A242" s="13">
        <f>'[2]May 23 COS'!A464</f>
        <v>31377</v>
      </c>
      <c r="B242" s="14" t="str">
        <f>'[2]May 23 COS'!B464</f>
        <v>HOSE, 70 PSI, BULK, 3/4 ID, CLEAR, PVC, POLY SPRING</v>
      </c>
      <c r="C242" s="15">
        <v>17.910666666666668</v>
      </c>
    </row>
    <row r="243" spans="1:3" x14ac:dyDescent="0.25">
      <c r="A243" s="13">
        <f>'[2]May 23 COS'!A465</f>
        <v>31378</v>
      </c>
      <c r="B243" s="14" t="str">
        <f>'[2]May 23 COS'!B465</f>
        <v>HOSE, 100 PSI, BULK, 3/8 ID, CLEAR, PVC, POLY SPRING</v>
      </c>
      <c r="C243" s="15">
        <v>11.481680000000001</v>
      </c>
    </row>
    <row r="244" spans="1:3" x14ac:dyDescent="0.25">
      <c r="A244" s="13">
        <f>'[2]May 23 COS'!A467</f>
        <v>31381</v>
      </c>
      <c r="B244" s="14" t="str">
        <f>'[2]May 23 COS'!B467</f>
        <v>MUSHROOM STRAINER, 1.75" OD, 1/2 NPT, 80 MESH</v>
      </c>
      <c r="C244" s="15">
        <v>24.018248888888888</v>
      </c>
    </row>
    <row r="245" spans="1:3" x14ac:dyDescent="0.25">
      <c r="A245" s="13">
        <f>'[2]May 23 COS'!A468</f>
        <v>31382</v>
      </c>
      <c r="B245" s="14" t="str">
        <f>'[2]May 23 COS'!B468</f>
        <v>FILTER, INTAKE, GRAY</v>
      </c>
      <c r="C245" s="15">
        <v>10.369333333333334</v>
      </c>
    </row>
    <row r="246" spans="1:3" x14ac:dyDescent="0.25">
      <c r="A246" s="13">
        <f>'[2]May 23 COS'!A469</f>
        <v>31383</v>
      </c>
      <c r="B246" s="14" t="str">
        <f>'[2]May 23 COS'!B469</f>
        <v>TEE, 1/4FFF, BRASS</v>
      </c>
      <c r="C246" s="15">
        <v>16.608888888888888</v>
      </c>
    </row>
    <row r="247" spans="1:3" x14ac:dyDescent="0.25">
      <c r="A247" s="13">
        <f>'[2]May 23 COS'!A470</f>
        <v>31384</v>
      </c>
      <c r="B247" s="14" t="str">
        <f>'[2]May 23 COS'!B470</f>
        <v>TEE, 1/4FF, 1/4M, BRASS</v>
      </c>
      <c r="C247" s="15">
        <v>16.519111111111112</v>
      </c>
    </row>
    <row r="248" spans="1:3" x14ac:dyDescent="0.25">
      <c r="A248" s="13">
        <f>'[2]May 23 COS'!A471</f>
        <v>31385</v>
      </c>
      <c r="B248" s="14" t="str">
        <f>'[2]May 23 COS'!B471</f>
        <v>TEE, 1/4MF, 1/4F, BRASS</v>
      </c>
      <c r="C248" s="15">
        <v>17.596444444444444</v>
      </c>
    </row>
    <row r="249" spans="1:3" x14ac:dyDescent="0.25">
      <c r="A249" s="13">
        <f>'[2]May 23 COS'!A473</f>
        <v>31387</v>
      </c>
      <c r="B249" s="14" t="str">
        <f>'[2]May 23 COS'!B473</f>
        <v>TEE, 3/8FFF, BRASS</v>
      </c>
      <c r="C249" s="15">
        <v>21.636444444444447</v>
      </c>
    </row>
    <row r="250" spans="1:3" x14ac:dyDescent="0.25">
      <c r="A250" s="13">
        <f>'[2]May 23 COS'!A474</f>
        <v>31388</v>
      </c>
      <c r="B250" s="14" t="str">
        <f>'[2]May 23 COS'!B474</f>
        <v>TEE, 3/8FF, 3/8M, BRASS</v>
      </c>
      <c r="C250" s="15">
        <v>23.049546666666668</v>
      </c>
    </row>
    <row r="251" spans="1:3" x14ac:dyDescent="0.25">
      <c r="A251" s="13">
        <f>'[2]May 23 COS'!A475</f>
        <v>31389</v>
      </c>
      <c r="B251" s="14" t="str">
        <f>'[2]May 23 COS'!B475</f>
        <v>TEE, 3/8MF, 3/8F, BRASS</v>
      </c>
      <c r="C251" s="15">
        <v>22.713777777777775</v>
      </c>
    </row>
    <row r="252" spans="1:3" x14ac:dyDescent="0.25">
      <c r="A252" s="13">
        <f>'[2]May 23 COS'!A493</f>
        <v>31417</v>
      </c>
      <c r="B252" s="14" t="str">
        <f>'[2]May 23 COS'!B493</f>
        <v>HOSE ASSY, 50FT AG 300 W/ MALE 1/2NPT ENDS</v>
      </c>
      <c r="C252" s="15">
        <v>195.04833833333333</v>
      </c>
    </row>
    <row r="253" spans="1:3" x14ac:dyDescent="0.25">
      <c r="A253" s="13">
        <f>'[2]May 23 COS'!A494</f>
        <v>31418</v>
      </c>
      <c r="B253" s="14" t="str">
        <f>'[2]May 23 COS'!B494</f>
        <v>TEE, 1/2FFF, BRASS</v>
      </c>
      <c r="C253" s="15">
        <v>43.687662222222222</v>
      </c>
    </row>
    <row r="254" spans="1:3" x14ac:dyDescent="0.25">
      <c r="A254" s="13">
        <f>'[2]May 23 COS'!A506</f>
        <v>31444</v>
      </c>
      <c r="B254" s="14" t="str">
        <f>'[2]May 23 COS'!B506</f>
        <v>PULSE HOSE 1600-4MPXB-4FPB-51"</v>
      </c>
      <c r="C254" s="15">
        <v>60.644888888888886</v>
      </c>
    </row>
    <row r="255" spans="1:3" x14ac:dyDescent="0.25">
      <c r="A255" s="13">
        <f>'[2]May 23 COS'!A507</f>
        <v>31445</v>
      </c>
      <c r="B255" s="14" t="str">
        <f>'[2]May 23 COS'!B507</f>
        <v>PULSE HOSE 1600-4MPXB-4FPB-46"</v>
      </c>
      <c r="C255" s="15">
        <v>56.814071111111105</v>
      </c>
    </row>
    <row r="256" spans="1:3" x14ac:dyDescent="0.25">
      <c r="A256" s="13">
        <f>'[2]May 23 COS'!A508</f>
        <v>31446</v>
      </c>
      <c r="B256" s="14" t="str">
        <f>'[2]May 23 COS'!B508</f>
        <v>PULSE HOSE 1600-4MPXB-4MPXB-30"</v>
      </c>
      <c r="C256" s="15">
        <v>47.314235555555562</v>
      </c>
    </row>
    <row r="257" spans="1:3" x14ac:dyDescent="0.25">
      <c r="A257" s="13">
        <f>'[2]May 23 COS'!A509</f>
        <v>31447</v>
      </c>
      <c r="B257" s="14" t="str">
        <f>'[2]May 23 COS'!B509</f>
        <v>PULSE HOSE 1600-4FPB-6MPXB-38"</v>
      </c>
      <c r="C257" s="15">
        <v>51.873151111111106</v>
      </c>
    </row>
    <row r="258" spans="1:3" x14ac:dyDescent="0.25">
      <c r="A258" s="13">
        <f>'[2]May 23 COS'!A510</f>
        <v>31448</v>
      </c>
      <c r="B258" s="14" t="str">
        <f>'[2]May 23 COS'!B510</f>
        <v>PULSE HOSE 1600-4MPXB-6MPXB-34"</v>
      </c>
      <c r="C258" s="15">
        <v>51.263111111111108</v>
      </c>
    </row>
    <row r="259" spans="1:3" x14ac:dyDescent="0.25">
      <c r="A259" s="13">
        <f>'[2]May 23 COS'!A511</f>
        <v>31449</v>
      </c>
      <c r="B259" s="14" t="str">
        <f>'[2]May 23 COS'!B511</f>
        <v>PULSE HOSE 1600-4MPXB-6MPXB-41"</v>
      </c>
      <c r="C259" s="15">
        <v>56.573915555555551</v>
      </c>
    </row>
    <row r="260" spans="1:3" x14ac:dyDescent="0.25">
      <c r="A260" s="13">
        <f>'[2]May 23 COS'!A512</f>
        <v>31451</v>
      </c>
      <c r="B260" s="14" t="str">
        <f>'[2]May 23 COS'!B512</f>
        <v>PULSE HOSE 1600-4MPB-4MPB-18"</v>
      </c>
      <c r="C260" s="15">
        <v>47.310083333333331</v>
      </c>
    </row>
    <row r="261" spans="1:3" x14ac:dyDescent="0.25">
      <c r="A261" s="13">
        <f>'[2]May 23 COS'!A514</f>
        <v>31455</v>
      </c>
      <c r="B261" s="14" t="str">
        <f>'[2]May 23 COS'!B514</f>
        <v>PULSE HOSE 1600-4MPXB-4FPB-43"</v>
      </c>
      <c r="C261" s="15">
        <v>54.59207111111111</v>
      </c>
    </row>
    <row r="262" spans="1:3" x14ac:dyDescent="0.25">
      <c r="A262" s="13">
        <f>'[2]May 23 COS'!A529</f>
        <v>31471</v>
      </c>
      <c r="B262" s="14" t="str">
        <f>'[2]May 23 COS'!B529</f>
        <v>PULSE HOSE 1600-6MPXB-6FPB-15"</v>
      </c>
      <c r="C262" s="15">
        <v>47.217499999999994</v>
      </c>
    </row>
    <row r="263" spans="1:3" x14ac:dyDescent="0.25">
      <c r="A263" s="13">
        <f>'[2]May 23 COS'!A530</f>
        <v>31472</v>
      </c>
      <c r="B263" s="14" t="str">
        <f>'[2]May 23 COS'!B530</f>
        <v>PULSE HOSE 1600-4MPXB-6FPB-14"</v>
      </c>
      <c r="C263" s="15">
        <v>45.058905555555555</v>
      </c>
    </row>
    <row r="264" spans="1:3" x14ac:dyDescent="0.25">
      <c r="A264" s="13">
        <f>'[2]May 23 COS'!A531</f>
        <v>31473</v>
      </c>
      <c r="B264" s="14" t="str">
        <f>'[2]May 23 COS'!B531</f>
        <v>PULSE HOSE 1600-6MPXB-6FPB-48"</v>
      </c>
      <c r="C264" s="15">
        <v>62.471417777777781</v>
      </c>
    </row>
    <row r="265" spans="1:3" x14ac:dyDescent="0.25">
      <c r="A265" s="13">
        <f>'[2]May 23 COS'!A532</f>
        <v>31474</v>
      </c>
      <c r="B265" s="14" t="str">
        <f>'[2]May 23 COS'!B532</f>
        <v>PULSE HOSE 1600-6MPXB-6FPB-36"</v>
      </c>
      <c r="C265" s="15">
        <v>53.456382222222217</v>
      </c>
    </row>
    <row r="266" spans="1:3" x14ac:dyDescent="0.25">
      <c r="A266" s="13">
        <f>'[2]May 23 COS'!A533</f>
        <v>31475</v>
      </c>
      <c r="B266" s="14" t="str">
        <f>'[2]May 23 COS'!B533</f>
        <v>PULSE HOSE 1600-6MPXB-6FPB-29"</v>
      </c>
      <c r="C266" s="15">
        <v>48.270368888888882</v>
      </c>
    </row>
    <row r="267" spans="1:3" x14ac:dyDescent="0.25">
      <c r="A267" s="13">
        <f>'[2]May 23 COS'!A534</f>
        <v>31476</v>
      </c>
      <c r="B267" s="14" t="str">
        <f>'[2]May 23 COS'!B534</f>
        <v>PULSE HOSE 1600-4MPXB-4FPB-18"</v>
      </c>
      <c r="C267" s="15">
        <v>48.763361111111109</v>
      </c>
    </row>
    <row r="268" spans="1:3" x14ac:dyDescent="0.25">
      <c r="A268" s="13">
        <f>'[2]May 23 COS'!A535</f>
        <v>31478</v>
      </c>
      <c r="B268" s="14" t="str">
        <f>'[2]May 23 COS'!B535</f>
        <v>PULSE HOSE 1600-4MPXB-4FPB-12"</v>
      </c>
      <c r="C268" s="15">
        <v>46.145777777777781</v>
      </c>
    </row>
    <row r="269" spans="1:3" x14ac:dyDescent="0.25">
      <c r="A269" s="13">
        <f>'[2]May 23 COS'!A536</f>
        <v>31479</v>
      </c>
      <c r="B269" s="14" t="str">
        <f>'[2]May 23 COS'!B536</f>
        <v>PULSE HOSE 1600-6MPXB-6FPB-24"</v>
      </c>
      <c r="C269" s="15">
        <v>55.551122222222219</v>
      </c>
    </row>
    <row r="270" spans="1:3" x14ac:dyDescent="0.25">
      <c r="A270" s="13">
        <f>'[2]May 23 COS'!A539</f>
        <v>31486</v>
      </c>
      <c r="B270" s="14" t="str">
        <f>'[2]May 23 COS'!B539</f>
        <v>NBF32312 PLASTIC NEMA BOX, OUTDOOR</v>
      </c>
      <c r="C270" s="15">
        <v>117.04777777777778</v>
      </c>
    </row>
    <row r="271" spans="1:3" x14ac:dyDescent="0.25">
      <c r="A271" s="13">
        <f>'[2]May 23 COS'!A540</f>
        <v>31487</v>
      </c>
      <c r="B271" s="14" t="str">
        <f>'[2]May 23 COS'!B540</f>
        <v>SPEED CONTROL, KBWM-120, PUMPTEC</v>
      </c>
      <c r="C271" s="15">
        <v>304.7075733333333</v>
      </c>
    </row>
    <row r="272" spans="1:3" x14ac:dyDescent="0.25">
      <c r="A272" s="13">
        <f>'[2]May 23 COS'!A547</f>
        <v>31496</v>
      </c>
      <c r="B272" s="14" t="str">
        <f>'[2]May 23 COS'!B547</f>
        <v>HOSE BARB, 1/4MALE, 1/2BARB, KYNAR</v>
      </c>
      <c r="C272" s="15">
        <v>17.250799999999998</v>
      </c>
    </row>
    <row r="273" spans="1:3" x14ac:dyDescent="0.25">
      <c r="A273" s="13">
        <f>'[2]May 23 COS'!A549</f>
        <v>31499</v>
      </c>
      <c r="B273" s="14" t="str">
        <f>'[2]May 23 COS'!B549</f>
        <v>STRAIN RELIEF, 3200 STRAIGHT CORDGRIP, .230 - .546"</v>
      </c>
      <c r="C273" s="15">
        <v>13.476093333333331</v>
      </c>
    </row>
    <row r="274" spans="1:3" x14ac:dyDescent="0.25">
      <c r="A274" s="13">
        <f>'[2]May 23 COS'!A551</f>
        <v>31501</v>
      </c>
      <c r="B274" s="14" t="str">
        <f>'[2]May 23 COS'!B551</f>
        <v>FOAM, 3/4" X 1/4", BY 50 FT STRIP, BLENDED EPDM WITH ADHESIVE</v>
      </c>
      <c r="C274" s="15">
        <v>3.8959066666666664</v>
      </c>
    </row>
    <row r="275" spans="1:3" x14ac:dyDescent="0.25">
      <c r="A275" s="13">
        <f>'[2]May 23 COS'!A552</f>
        <v>31502</v>
      </c>
      <c r="B275" s="14" t="str">
        <f>'[2]May 23 COS'!B552</f>
        <v>NEOPRENE TUBING</v>
      </c>
      <c r="C275" s="15">
        <v>12.5038</v>
      </c>
    </row>
    <row r="276" spans="1:3" x14ac:dyDescent="0.25">
      <c r="A276" s="13">
        <f>'[2]May 23 COS'!A589</f>
        <v>31545</v>
      </c>
      <c r="B276" s="14" t="str">
        <f>'[2]May 23 COS'!B589</f>
        <v>PULSE HOSE 1600-6MPXB-6MPXB-40"</v>
      </c>
      <c r="C276" s="15">
        <v>56.819008888888888</v>
      </c>
    </row>
    <row r="277" spans="1:3" x14ac:dyDescent="0.25">
      <c r="A277" s="13">
        <f>'[2]May 23 COS'!A596</f>
        <v>31555</v>
      </c>
      <c r="B277" s="14" t="str">
        <f>'[2]May 23 COS'!B596</f>
        <v>PULSE HOSE 1600-4MPXB-4MPXB-17"</v>
      </c>
      <c r="C277" s="15">
        <v>46.947605555555555</v>
      </c>
    </row>
    <row r="278" spans="1:3" x14ac:dyDescent="0.25">
      <c r="A278" s="13">
        <f>'[2]May 23 COS'!A637</f>
        <v>31600</v>
      </c>
      <c r="B278" s="14" t="str">
        <f>'[2]May 23 COS'!B637</f>
        <v>PULSE HOSE 1600-6MPXB-6MPXB-12"</v>
      </c>
      <c r="C278" s="15">
        <v>44.623483333333333</v>
      </c>
    </row>
    <row r="279" spans="1:3" x14ac:dyDescent="0.25">
      <c r="A279" s="13">
        <f>'[2]May 23 COS'!A638</f>
        <v>31601</v>
      </c>
      <c r="B279" s="14" t="str">
        <f>'[2]May 23 COS'!B638</f>
        <v>PULSE HOSE 1600-4FPB-6MPXB-14"</v>
      </c>
      <c r="C279" s="15">
        <v>42.146177777777773</v>
      </c>
    </row>
    <row r="280" spans="1:3" x14ac:dyDescent="0.25">
      <c r="A280" s="13">
        <f>'[2]May 23 COS'!A650</f>
        <v>31614</v>
      </c>
      <c r="B280" s="14" t="str">
        <f>'[2]May 23 COS'!B650</f>
        <v>PULSE HOSE 1600-4MPXB-4MPXB-60"</v>
      </c>
      <c r="C280" s="15">
        <v>69.789204444444451</v>
      </c>
    </row>
    <row r="281" spans="1:3" x14ac:dyDescent="0.25">
      <c r="A281" s="13">
        <f>'[2]May 23 COS'!A657</f>
        <v>31621</v>
      </c>
      <c r="B281" s="14" t="str">
        <f>'[2]May 23 COS'!B657</f>
        <v>PULSE HOSE 1600-4FPB-6MPXB-25"</v>
      </c>
      <c r="C281" s="15">
        <v>52.489699999999999</v>
      </c>
    </row>
    <row r="282" spans="1:3" x14ac:dyDescent="0.25">
      <c r="A282" s="13">
        <f>'[2]May 23 COS'!A658</f>
        <v>31622</v>
      </c>
      <c r="B282" s="14" t="str">
        <f>'[2]May 23 COS'!B658</f>
        <v>PULSE HOSE 1600-4MPXB-4FPB-14"</v>
      </c>
      <c r="C282" s="15">
        <v>47.996883333333336</v>
      </c>
    </row>
    <row r="283" spans="1:3" x14ac:dyDescent="0.25">
      <c r="A283" s="13">
        <f>'[2]May 23 COS'!A659</f>
        <v>31623</v>
      </c>
      <c r="B283" s="14" t="str">
        <f>'[2]May 23 COS'!B659</f>
        <v>PULSE HOSE 1600-4MPXB-4FPB-52"</v>
      </c>
      <c r="C283" s="15">
        <v>61.385106666666658</v>
      </c>
    </row>
    <row r="284" spans="1:3" x14ac:dyDescent="0.25">
      <c r="A284" s="13">
        <f>'[2]May 23 COS'!A660</f>
        <v>31624</v>
      </c>
      <c r="B284" s="14" t="str">
        <f>'[2]May 23 COS'!B660</f>
        <v>PULSE HOSE 1600-6MPXB-6MPXB-14"</v>
      </c>
      <c r="C284" s="15">
        <v>46.476272222222214</v>
      </c>
    </row>
    <row r="285" spans="1:3" x14ac:dyDescent="0.25">
      <c r="A285" s="13">
        <f>'[2]May 23 COS'!A662</f>
        <v>31626</v>
      </c>
      <c r="B285" s="14" t="str">
        <f>'[2]May 23 COS'!B662</f>
        <v>PULSE HOSE 1600-4MPXB-6MPXB-19"</v>
      </c>
      <c r="C285" s="15">
        <v>50.030349999999999</v>
      </c>
    </row>
    <row r="286" spans="1:3" x14ac:dyDescent="0.25">
      <c r="A286" s="13">
        <f>'[2]May 23 COS'!A669</f>
        <v>31633</v>
      </c>
      <c r="B286" s="14" t="str">
        <f>'[2]May 23 COS'!B669</f>
        <v>PULSE HOSE 1600-4MPXB-4MPXB-52"</v>
      </c>
      <c r="C286" s="15">
        <v>63.863871111111116</v>
      </c>
    </row>
    <row r="287" spans="1:3" x14ac:dyDescent="0.25">
      <c r="A287" s="13">
        <f>'[2]May 23 COS'!A671</f>
        <v>31635</v>
      </c>
      <c r="B287" s="14" t="str">
        <f>'[2]May 23 COS'!B671</f>
        <v>SPRING, MV500/510/PA, GOLD</v>
      </c>
      <c r="C287" s="15">
        <v>23.503822222222222</v>
      </c>
    </row>
    <row r="288" spans="1:3" x14ac:dyDescent="0.25">
      <c r="A288" s="13">
        <f>'[2]May 23 COS'!A675</f>
        <v>31639</v>
      </c>
      <c r="B288" s="14" t="str">
        <f>'[2]May 23 COS'!B675</f>
        <v>PULSE HOSE 1600-4MPXB-4MPB-13.5"</v>
      </c>
      <c r="C288" s="15">
        <v>47.203472222222224</v>
      </c>
    </row>
    <row r="289" spans="1:3" x14ac:dyDescent="0.25">
      <c r="A289" s="13">
        <f>'[2]May 23 COS'!A676</f>
        <v>31640</v>
      </c>
      <c r="B289" s="14" t="str">
        <f>'[2]May 23 COS'!B676</f>
        <v>PULSE HOSE 1600-6FJXB-4MPB-23"</v>
      </c>
      <c r="C289" s="15">
        <v>51.281066666666675</v>
      </c>
    </row>
    <row r="290" spans="1:3" x14ac:dyDescent="0.25">
      <c r="A290" s="13">
        <f>'[2]May 23 COS'!A678</f>
        <v>31643</v>
      </c>
      <c r="B290" s="14" t="str">
        <f>'[2]May 23 COS'!B678</f>
        <v>PULSE HOSE 1600-4MPXB-4FPB-72"</v>
      </c>
      <c r="C290" s="15">
        <v>76.201133333333331</v>
      </c>
    </row>
    <row r="291" spans="1:3" x14ac:dyDescent="0.25">
      <c r="A291" s="13">
        <f>'[2]May 23 COS'!A690</f>
        <v>40090</v>
      </c>
      <c r="B291" s="14" t="str">
        <f>'[2]May 23 COS'!B690</f>
        <v>BASE, TALL, M20/M53/M54</v>
      </c>
      <c r="C291" s="15">
        <v>20.289777777777775</v>
      </c>
    </row>
    <row r="292" spans="1:3" x14ac:dyDescent="0.25">
      <c r="A292" s="13">
        <f>'[2]May 23 COS'!A691</f>
        <v>40103</v>
      </c>
      <c r="B292" s="14" t="str">
        <f>'[2]May 23 COS'!B691</f>
        <v>NUT, JAM FOR 9015 AND 9019</v>
      </c>
      <c r="C292" s="15">
        <v>9.1573333333333338</v>
      </c>
    </row>
    <row r="293" spans="1:3" x14ac:dyDescent="0.25">
      <c r="A293" s="13">
        <f>'[2]May 23 COS'!A694</f>
        <v>40115</v>
      </c>
      <c r="B293" s="14" t="str">
        <f>'[2]May 23 COS'!B694</f>
        <v>CAP, MV500/MV510, ADJUSTING, BRASS</v>
      </c>
      <c r="C293" s="15">
        <v>35.192888888888888</v>
      </c>
    </row>
    <row r="294" spans="1:3" x14ac:dyDescent="0.25">
      <c r="A294" s="13">
        <f>'[2]May 23 COS'!A695</f>
        <v>40119</v>
      </c>
      <c r="B294" s="14" t="str">
        <f>'[2]May 23 COS'!B695</f>
        <v>CAP, 9015/9018/9019 REGULATOR, BRASS, HEX</v>
      </c>
      <c r="C294" s="15">
        <v>13.197333333333333</v>
      </c>
    </row>
    <row r="295" spans="1:3" x14ac:dyDescent="0.25">
      <c r="A295" s="13">
        <f>'[2]May 23 COS'!A697</f>
        <v>40129</v>
      </c>
      <c r="B295" s="14" t="str">
        <f>'[2]May 23 COS'!B697</f>
        <v>CAP, 9025 REGULATOR, MOLDED, NYLON</v>
      </c>
      <c r="C295" s="15">
        <v>32.427733333333336</v>
      </c>
    </row>
    <row r="296" spans="1:3" x14ac:dyDescent="0.25">
      <c r="A296" s="13">
        <f>'[2]May 23 COS'!A698</f>
        <v>40130</v>
      </c>
      <c r="B296" s="14" t="str">
        <f>'[2]May 23 COS'!B698</f>
        <v>NUT, MV500/510, LOCKING, SMOOTH</v>
      </c>
      <c r="C296" s="15">
        <v>22.444444444444443</v>
      </c>
    </row>
    <row r="297" spans="1:3" x14ac:dyDescent="0.25">
      <c r="A297" s="13">
        <f>'[2]May 23 COS'!A706</f>
        <v>40236</v>
      </c>
      <c r="B297" s="14" t="str">
        <f>'[2]May 23 COS'!B706</f>
        <v>H-CHANNEL SEAL, SERIES 348/356/357</v>
      </c>
      <c r="C297" s="15">
        <v>4.3914799999999996</v>
      </c>
    </row>
    <row r="298" spans="1:3" x14ac:dyDescent="0.25">
      <c r="A298" s="13">
        <f>'[2]May 23 COS'!A707</f>
        <v>40241</v>
      </c>
      <c r="B298" s="14" t="str">
        <f>'[2]May 23 COS'!B707</f>
        <v>KIT, BASE FOR 112/113/114 PUMPS</v>
      </c>
      <c r="C298" s="15">
        <v>39.685368888888881</v>
      </c>
    </row>
    <row r="299" spans="1:3" x14ac:dyDescent="0.25">
      <c r="A299" s="13">
        <f>'[2]May 23 COS'!A708</f>
        <v>40242</v>
      </c>
      <c r="B299" s="14" t="str">
        <f>'[2]May 23 COS'!B708</f>
        <v>KIT, BASE FOR M20/M53/M54 MOTOR</v>
      </c>
      <c r="C299" s="15">
        <v>40.697950000000006</v>
      </c>
    </row>
    <row r="300" spans="1:3" x14ac:dyDescent="0.25">
      <c r="A300" s="13">
        <f>'[2]May 23 COS'!A734</f>
        <v>40379</v>
      </c>
      <c r="B300" s="14" t="str">
        <f>'[2]May 23 COS'!B734</f>
        <v>ADAPTER PLATE, M50, MACHINED</v>
      </c>
      <c r="C300" s="15">
        <v>96.690666666666658</v>
      </c>
    </row>
    <row r="301" spans="1:3" x14ac:dyDescent="0.25">
      <c r="A301" s="13">
        <f>'[2]May 23 COS'!A748</f>
        <v>40449</v>
      </c>
      <c r="B301" s="14" t="str">
        <f>'[2]May 23 COS'!B748</f>
        <v>BASE, SHORT, M20/M53/M54</v>
      </c>
      <c r="C301" s="15">
        <v>21.726222222222223</v>
      </c>
    </row>
    <row r="302" spans="1:3" x14ac:dyDescent="0.25">
      <c r="A302" s="13">
        <f>'[2]May 23 COS'!A774</f>
        <v>40533</v>
      </c>
      <c r="B302" s="14" t="str">
        <f>'[2]May 23 COS'!B774</f>
        <v>18/3 X 8FT POWERCORD</v>
      </c>
      <c r="C302" s="15">
        <v>44.327777777777783</v>
      </c>
    </row>
    <row r="303" spans="1:3" x14ac:dyDescent="0.25">
      <c r="A303" s="13">
        <f>'[2]May 23 COS'!A819</f>
        <v>40614</v>
      </c>
      <c r="B303" s="14" t="str">
        <f>'[2]May 23 COS'!B819</f>
        <v>SPRING, 9015, PINK</v>
      </c>
      <c r="C303" s="15">
        <v>2.1546666666666665</v>
      </c>
    </row>
    <row r="304" spans="1:3" x14ac:dyDescent="0.25">
      <c r="A304" s="13">
        <f>'[2]May 23 COS'!A820</f>
        <v>40616</v>
      </c>
      <c r="B304" s="14" t="str">
        <f>'[2]May 23 COS'!B820</f>
        <v>SPRING, 9015/9019, GOLD</v>
      </c>
      <c r="C304" s="15">
        <v>17.015582222222221</v>
      </c>
    </row>
    <row r="305" spans="1:3" x14ac:dyDescent="0.25">
      <c r="A305" s="13">
        <f>'[2]May 23 COS'!A821</f>
        <v>40617</v>
      </c>
      <c r="B305" s="14" t="str">
        <f>'[2]May 23 COS'!B821</f>
        <v>SPRING, 9015/9019, BLUE</v>
      </c>
      <c r="C305" s="15">
        <v>9.0657599999999992</v>
      </c>
    </row>
    <row r="306" spans="1:3" x14ac:dyDescent="0.25">
      <c r="A306" s="13">
        <f>'[2]May 23 COS'!A822</f>
        <v>40618</v>
      </c>
      <c r="B306" s="14" t="str">
        <f>'[2]May 23 COS'!B822</f>
        <v>SPRING, 9015/9019, GREEN</v>
      </c>
      <c r="C306" s="15">
        <v>13.334693333333334</v>
      </c>
    </row>
    <row r="307" spans="1:3" x14ac:dyDescent="0.25">
      <c r="A307" s="13">
        <f>'[2]May 23 COS'!A823</f>
        <v>40619</v>
      </c>
      <c r="B307" s="14" t="str">
        <f>'[2]May 23 COS'!B823</f>
        <v>SPRING, 9019, WHITE</v>
      </c>
      <c r="C307" s="15">
        <v>3.5309599999999999</v>
      </c>
    </row>
    <row r="308" spans="1:3" x14ac:dyDescent="0.25">
      <c r="A308" s="13">
        <f>'[2]May 23 COS'!A825</f>
        <v>40621</v>
      </c>
      <c r="B308" s="14" t="str">
        <f>'[2]May 23 COS'!B825</f>
        <v>SPRING, 9019, RED</v>
      </c>
      <c r="C308" s="15">
        <v>3.9888266666666672</v>
      </c>
    </row>
    <row r="309" spans="1:3" x14ac:dyDescent="0.25">
      <c r="A309" s="13">
        <f>'[2]May 23 COS'!A826</f>
        <v>40622</v>
      </c>
      <c r="B309" s="14" t="str">
        <f>'[2]May 23 COS'!B826</f>
        <v>SPRING, MV500/510/9025, PINK</v>
      </c>
      <c r="C309" s="15">
        <v>7.1279066666666662</v>
      </c>
    </row>
    <row r="310" spans="1:3" x14ac:dyDescent="0.25">
      <c r="A310" s="13">
        <f>'[2]May 23 COS'!A827</f>
        <v>40623</v>
      </c>
      <c r="B310" s="14" t="str">
        <f>'[2]May 23 COS'!B827</f>
        <v>SPRING, MV500/510/9025, BLUE</v>
      </c>
      <c r="C310" s="15">
        <v>12.810840000000001</v>
      </c>
    </row>
    <row r="311" spans="1:3" x14ac:dyDescent="0.25">
      <c r="A311" s="13">
        <f>'[2]May 23 COS'!A828</f>
        <v>40624</v>
      </c>
      <c r="B311" s="14" t="str">
        <f>'[2]May 23 COS'!B828</f>
        <v>SPRING, MV500/510/9025/PVC, RED</v>
      </c>
      <c r="C311" s="15">
        <v>8.8947333333333329</v>
      </c>
    </row>
    <row r="312" spans="1:3" x14ac:dyDescent="0.25">
      <c r="A312" s="13">
        <f>'[2]May 23 COS'!A829</f>
        <v>40625</v>
      </c>
      <c r="B312" s="14" t="str">
        <f>'[2]May 23 COS'!B829</f>
        <v>SPRING, MV500/510/9025/PVC, GREEN</v>
      </c>
      <c r="C312" s="15">
        <v>7.1669599999999996</v>
      </c>
    </row>
    <row r="313" spans="1:3" x14ac:dyDescent="0.25">
      <c r="A313" s="13">
        <f>'[2]May 23 COS'!A830</f>
        <v>40626</v>
      </c>
      <c r="B313" s="14" t="str">
        <f>'[2]May 23 COS'!B830</f>
        <v>SPRING, MV500/510/9025/PVC, SILVER</v>
      </c>
      <c r="C313" s="15">
        <v>11.355093333333333</v>
      </c>
    </row>
    <row r="314" spans="1:3" x14ac:dyDescent="0.25">
      <c r="A314" s="13">
        <f>'[2]May 23 COS'!A831</f>
        <v>40627</v>
      </c>
      <c r="B314" s="14" t="str">
        <f>'[2]May 23 COS'!B831</f>
        <v>SPRING, MV500/510, WHITE</v>
      </c>
      <c r="C314" s="15">
        <v>12.014959999999999</v>
      </c>
    </row>
    <row r="315" spans="1:3" x14ac:dyDescent="0.25">
      <c r="A315" s="13">
        <f>'[2]May 23 COS'!A832</f>
        <v>40628</v>
      </c>
      <c r="B315" s="14" t="str">
        <f>'[2]May 23 COS'!B832</f>
        <v>SPRING, MV520/VR54, YELLOW</v>
      </c>
      <c r="C315" s="15">
        <v>10.385493333333335</v>
      </c>
    </row>
    <row r="316" spans="1:3" x14ac:dyDescent="0.25">
      <c r="A316" s="13">
        <f>'[2]May 23 COS'!A833</f>
        <v>40629</v>
      </c>
      <c r="B316" s="14" t="str">
        <f>'[2]May 23 COS'!B833</f>
        <v>SPRING, MV520/VR54, BLUE</v>
      </c>
      <c r="C316" s="15">
        <v>6.5986666666666665</v>
      </c>
    </row>
    <row r="317" spans="1:3" x14ac:dyDescent="0.25">
      <c r="A317" s="13">
        <f>'[2]May 23 COS'!A834</f>
        <v>40630</v>
      </c>
      <c r="B317" s="14" t="str">
        <f>'[2]May 23 COS'!B834</f>
        <v>SPRING, MV520/VR54, BLACK</v>
      </c>
      <c r="C317" s="15">
        <v>8.917626666666667</v>
      </c>
    </row>
    <row r="318" spans="1:3" x14ac:dyDescent="0.25">
      <c r="A318" s="13">
        <f>'[2]May 23 COS'!A835</f>
        <v>40631</v>
      </c>
      <c r="B318" s="14" t="str">
        <f>'[2]May 23 COS'!B835</f>
        <v>SPRING, MV520/VR54, RED</v>
      </c>
      <c r="C318" s="15">
        <v>11.629813333333333</v>
      </c>
    </row>
    <row r="319" spans="1:3" x14ac:dyDescent="0.25">
      <c r="A319" s="13">
        <f>'[2]May 23 COS'!A836</f>
        <v>40632</v>
      </c>
      <c r="B319" s="14" t="str">
        <f>'[2]May 23 COS'!B836</f>
        <v>SPRING, MV520/VR54, WHITE</v>
      </c>
      <c r="C319" s="15">
        <v>16.119599999999998</v>
      </c>
    </row>
    <row r="320" spans="1:3" x14ac:dyDescent="0.25">
      <c r="A320" s="13">
        <f>'[2]May 23 COS'!A889</f>
        <v>60001</v>
      </c>
      <c r="B320" s="14" t="str">
        <f>'[2]May 23 COS'!B889</f>
        <v>112T PUMP ONLY, BUNA, M-VALVE, 4 - 1/4" PORTS, BLACK</v>
      </c>
      <c r="C320" s="15">
        <v>247.90351244444446</v>
      </c>
    </row>
    <row r="321" spans="1:3" x14ac:dyDescent="0.25">
      <c r="A321" s="13">
        <f>'[2]May 23 COS'!A890</f>
        <v>60009</v>
      </c>
      <c r="B321" s="14" t="str">
        <f>'[2]May 23 COS'!B890</f>
        <v>112T PUMP ONLY, VITON, M-VALVE, 4 - 1/4" PORTS, BLACK</v>
      </c>
      <c r="C321" s="15">
        <v>250.48778822222221</v>
      </c>
    </row>
    <row r="322" spans="1:3" x14ac:dyDescent="0.25">
      <c r="A322" s="13">
        <f>'[2]May 23 COS'!A891</f>
        <v>60013</v>
      </c>
      <c r="B322" s="14" t="str">
        <f>'[2]May 23 COS'!B891</f>
        <v>112V PUMP ONLY, BUNA, M-VALVE, 4 - 1/4" PORTS, BLACK</v>
      </c>
      <c r="C322" s="15">
        <v>246.65658888888888</v>
      </c>
    </row>
    <row r="323" spans="1:3" x14ac:dyDescent="0.25">
      <c r="A323" s="13">
        <f>'[2]May 23 COS'!A892</f>
        <v>60023</v>
      </c>
      <c r="B323" s="14" t="str">
        <f>'[2]May 23 COS'!B892</f>
        <v>114T PUMP ONLY, BUNA, U-VALVE, 4 PORTS, BLACK</v>
      </c>
      <c r="C323" s="15">
        <v>198.08838222222221</v>
      </c>
    </row>
    <row r="324" spans="1:3" x14ac:dyDescent="0.25">
      <c r="A324" s="13">
        <f>'[2]May 23 COS'!A893</f>
        <v>60024</v>
      </c>
      <c r="B324" s="14" t="str">
        <f>'[2]May 23 COS'!B893</f>
        <v>114T PUMP ONLY, VITON, U-VALVE, 4 PORTS, BLACK</v>
      </c>
      <c r="C324" s="15">
        <v>200.67265799999998</v>
      </c>
    </row>
    <row r="325" spans="1:3" x14ac:dyDescent="0.25">
      <c r="A325" s="13">
        <f>'[2]May 23 COS'!A894</f>
        <v>60025</v>
      </c>
      <c r="B325" s="14" t="str">
        <f>'[2]May 23 COS'!B894</f>
        <v>114T PUMP ONLY, VITON, U-VALVE, 6 PORTS, BLACK</v>
      </c>
      <c r="C325" s="15">
        <v>197.34740133333332</v>
      </c>
    </row>
    <row r="326" spans="1:3" x14ac:dyDescent="0.25">
      <c r="A326" s="13">
        <f>'[2]May 23 COS'!A895</f>
        <v>60047</v>
      </c>
      <c r="B326" s="14" t="str">
        <f>'[2]May 23 COS'!B895</f>
        <v>356U PUMP ONLY, BUNA, M-VALVE, 4 - 3/8" PORTS, BLACK</v>
      </c>
      <c r="C326" s="15">
        <v>382.06547088888885</v>
      </c>
    </row>
    <row r="327" spans="1:3" x14ac:dyDescent="0.25">
      <c r="A327" s="13">
        <f>'[2]May 23 COS'!A896</f>
        <v>60056</v>
      </c>
      <c r="B327" s="14" t="str">
        <f>'[2]May 23 COS'!B896</f>
        <v>114T PUMP ONLY, BUNA, U-VALVE, 6 PORT, BLACK</v>
      </c>
      <c r="C327" s="15">
        <v>200.49145277777779</v>
      </c>
    </row>
    <row r="328" spans="1:3" x14ac:dyDescent="0.25">
      <c r="A328" s="13">
        <f>'[2]May 23 COS'!A897</f>
        <v>60063</v>
      </c>
      <c r="B328" s="14" t="str">
        <f>'[2]May 23 COS'!B897</f>
        <v>217V PUMP ONLY, BUNA, M-VALVE, 4 - 1/4" PORTS, BLACK</v>
      </c>
      <c r="C328" s="15">
        <v>265.28870977777774</v>
      </c>
    </row>
    <row r="329" spans="1:3" x14ac:dyDescent="0.25">
      <c r="A329" s="13">
        <f>'[2]May 23 COS'!A898</f>
        <v>60065</v>
      </c>
      <c r="B329" s="14" t="str">
        <f>'[2]May 23 COS'!B898</f>
        <v>207V PUMP ONLY, BUNA, M-VALVE, 4 - 3/8" PORTS</v>
      </c>
      <c r="C329" s="15">
        <v>325.03523733333333</v>
      </c>
    </row>
    <row r="330" spans="1:3" x14ac:dyDescent="0.25">
      <c r="A330" s="13">
        <f>'[2]May 23 COS'!A899</f>
        <v>60070</v>
      </c>
      <c r="B330" s="14" t="str">
        <f>'[2]May 23 COS'!B899</f>
        <v>350U PUMP ONLY, BUNA, M-VALVE, 4 - 3/8" PORTS, BLACK</v>
      </c>
      <c r="C330" s="15">
        <v>372.74849920000003</v>
      </c>
    </row>
    <row r="331" spans="1:3" x14ac:dyDescent="0.25">
      <c r="A331" s="13">
        <f>'[2]May 23 COS'!A900</f>
        <v>60073</v>
      </c>
      <c r="B331" s="14" t="str">
        <f>'[2]May 23 COS'!B900</f>
        <v>113C PUMP ONLY, BUNA, M-VALVE, 4 - 1/4" PORTS, BLACK, CP</v>
      </c>
      <c r="C331" s="15">
        <v>308.80100906666667</v>
      </c>
    </row>
    <row r="332" spans="1:3" x14ac:dyDescent="0.25">
      <c r="A332" s="13">
        <f>'[2]May 23 COS'!A901</f>
        <v>60074</v>
      </c>
      <c r="B332" s="14" t="str">
        <f>'[2]May 23 COS'!B901</f>
        <v>350U PUMP ONLY, VITON, M-VALVE, 4 - 3/8" PORTS, HARDCOAT BLACK</v>
      </c>
      <c r="C332" s="15">
        <v>375.5762837333333</v>
      </c>
    </row>
    <row r="333" spans="1:3" x14ac:dyDescent="0.25">
      <c r="A333" s="13">
        <f>'[2]May 23 COS'!A902</f>
        <v>60081</v>
      </c>
      <c r="B333" s="14" t="str">
        <f>'[2]May 23 COS'!B902</f>
        <v>360U PUMP ONLY, BUNA, M-VALVE, 4 - 3/8" PORTS, BLACK</v>
      </c>
      <c r="C333" s="15">
        <v>394.58259391111108</v>
      </c>
    </row>
    <row r="334" spans="1:3" x14ac:dyDescent="0.25">
      <c r="A334" s="13">
        <f>'[2]May 23 COS'!A904</f>
        <v>60092</v>
      </c>
      <c r="B334" s="14" t="str">
        <f>'[2]May 23 COS'!B904</f>
        <v>212T PUMP ONLY, VITON, M-VALVE, 4 - 1/4" PORTS, BLACK</v>
      </c>
      <c r="C334" s="15">
        <v>301.82414453333331</v>
      </c>
    </row>
    <row r="335" spans="1:3" x14ac:dyDescent="0.25">
      <c r="A335" s="13">
        <f>'[2]May 23 COS'!A906</f>
        <v>60102</v>
      </c>
      <c r="B335" s="14" t="str">
        <f>'[2]May 23 COS'!B906</f>
        <v>207V PUMP ONLY, BUNA, M-VALVE, 5 - 3/8" PORTS</v>
      </c>
      <c r="C335" s="15">
        <v>341.08130933333337</v>
      </c>
    </row>
    <row r="336" spans="1:3" x14ac:dyDescent="0.25">
      <c r="A336" s="13">
        <f>'[2]May 23 COS'!A907</f>
        <v>60106</v>
      </c>
      <c r="B336" s="14" t="str">
        <f>'[2]May 23 COS'!B907</f>
        <v>212T PUMP ONLY, BUNA, M-VALVE, 4 - 1/4" PORTS, BLACK</v>
      </c>
      <c r="C336" s="15">
        <v>330.21349386666662</v>
      </c>
    </row>
    <row r="337" spans="1:3" x14ac:dyDescent="0.25">
      <c r="A337" s="13">
        <f>'[2]May 23 COS'!A908</f>
        <v>60107</v>
      </c>
      <c r="B337" s="14" t="str">
        <f>'[2]May 23 COS'!B908</f>
        <v>207V PUMP ONLY, BUNA, M-VALVE, 8 - 3/8" PORTS</v>
      </c>
      <c r="C337" s="15">
        <v>351.49023466666665</v>
      </c>
    </row>
    <row r="338" spans="1:3" x14ac:dyDescent="0.25">
      <c r="A338" s="13">
        <f>'[2]May 23 COS'!A909</f>
        <v>60108</v>
      </c>
      <c r="B338" s="14" t="str">
        <f>'[2]May 23 COS'!B909</f>
        <v>360U PUMP ONLY, VITON, M-VALVE, 4 - 3/8" PORTS, BLACK</v>
      </c>
      <c r="C338" s="15">
        <v>434.43202271111107</v>
      </c>
    </row>
    <row r="339" spans="1:3" x14ac:dyDescent="0.25">
      <c r="A339" s="13">
        <f>'[2]May 23 COS'!A910</f>
        <v>60109</v>
      </c>
      <c r="B339" s="14" t="str">
        <f>'[2]May 23 COS'!B910</f>
        <v>114T PUMP ONLY, VITON, U-VALVE, 4-H PORT, WHITE, POLYPROPYLENE, CERAMIC PLUNGER, HASTELLOY SPRINGS</v>
      </c>
      <c r="C339" s="15">
        <v>326.50240373333332</v>
      </c>
    </row>
    <row r="340" spans="1:3" x14ac:dyDescent="0.25">
      <c r="A340" s="13">
        <f>'[2]May 23 COS'!A911</f>
        <v>60110</v>
      </c>
      <c r="B340" s="14" t="str">
        <f>'[2]May 23 COS'!B911</f>
        <v>X-4 PUMP ONLY, WITH M950 BRACKET</v>
      </c>
      <c r="C340" s="15">
        <v>1349.0144947111112</v>
      </c>
    </row>
    <row r="341" spans="1:3" x14ac:dyDescent="0.25">
      <c r="A341" s="13">
        <f>'[2]May 23 COS'!A912</f>
        <v>60111</v>
      </c>
      <c r="B341" s="14" t="str">
        <f>'[2]May 23 COS'!B912</f>
        <v>X-6 PUMP ONLY, WITH M950 BRACKET</v>
      </c>
      <c r="C341" s="15">
        <v>1367.3367610666669</v>
      </c>
    </row>
    <row r="342" spans="1:3" x14ac:dyDescent="0.25">
      <c r="A342" s="13">
        <f>'[2]May 23 COS'!A913</f>
        <v>60112</v>
      </c>
      <c r="B342" s="14" t="str">
        <f>'[2]May 23 COS'!B913</f>
        <v>X-5 PUMP ONLY, WITH M950 ADAPTER PLATE</v>
      </c>
      <c r="C342" s="15">
        <v>1365.1498058222226</v>
      </c>
    </row>
    <row r="343" spans="1:3" x14ac:dyDescent="0.25">
      <c r="A343" s="13">
        <f>'[2]May 23 COS'!A915</f>
        <v>60114</v>
      </c>
      <c r="B343" s="14" t="str">
        <f>'[2]May 23 COS'!B915</f>
        <v>112T PUMP ONLY, VITON, CERAMIC, HASTELLOY</v>
      </c>
      <c r="C343" s="15">
        <v>375.72355519999996</v>
      </c>
    </row>
    <row r="344" spans="1:3" x14ac:dyDescent="0.25">
      <c r="A344" s="13">
        <f>'[2]May 23 COS'!A916</f>
        <v>60115</v>
      </c>
      <c r="B344" s="14" t="str">
        <f>'[2]May 23 COS'!B916</f>
        <v>X-3 PUMP ONLY, WITH M950 BRACKET</v>
      </c>
      <c r="C344" s="15">
        <v>1354.8873933333332</v>
      </c>
    </row>
    <row r="345" spans="1:3" x14ac:dyDescent="0.25">
      <c r="A345" s="13">
        <f>'[2]May 23 COS'!A917</f>
        <v>60116</v>
      </c>
      <c r="B345" s="14" t="str">
        <f>'[2]May 23 COS'!B917</f>
        <v>X-5 PUMP ONLY, WITH M960 BRACKET</v>
      </c>
      <c r="C345" s="15">
        <v>1464.4837457333333</v>
      </c>
    </row>
    <row r="346" spans="1:3" x14ac:dyDescent="0.25">
      <c r="A346" s="13">
        <f>'[2]May 23 COS'!A918</f>
        <v>60117</v>
      </c>
      <c r="B346" s="14" t="str">
        <f>'[2]May 23 COS'!B918</f>
        <v>X-6 PUMP ONLY, WITH M960 BRACKET</v>
      </c>
      <c r="C346" s="15">
        <v>1477.0168043111112</v>
      </c>
    </row>
    <row r="347" spans="1:3" x14ac:dyDescent="0.25">
      <c r="A347" s="13">
        <f>'[2]May 23 COS'!A926</f>
        <v>70002</v>
      </c>
      <c r="B347" s="14" t="str">
        <f>'[2]May 23 COS'!B926</f>
        <v>KIT, MV500/510 REGULATOR REPAIR WITH STAINLESS STEEL SEAT</v>
      </c>
      <c r="C347" s="15">
        <v>34.22665555555556</v>
      </c>
    </row>
    <row r="348" spans="1:3" x14ac:dyDescent="0.25">
      <c r="A348" s="13">
        <f>'[2]May 23 COS'!A927</f>
        <v>70005</v>
      </c>
      <c r="B348" s="14" t="str">
        <f>'[2]May 23 COS'!B927</f>
        <v>UNLOADER, MV520, 800 PSI, W/ KNOB</v>
      </c>
      <c r="C348" s="15">
        <v>102.71520444444445</v>
      </c>
    </row>
    <row r="349" spans="1:3" x14ac:dyDescent="0.25">
      <c r="A349" s="13">
        <f>'[2]May 23 COS'!A928</f>
        <v>70009</v>
      </c>
      <c r="B349" s="14" t="str">
        <f>'[2]May 23 COS'!B928</f>
        <v>REGULATOR, MV500, 1200 PSI, NON LOCKING</v>
      </c>
      <c r="C349" s="15">
        <v>84.983644444444437</v>
      </c>
    </row>
    <row r="350" spans="1:3" x14ac:dyDescent="0.25">
      <c r="A350" s="13">
        <f>'[2]May 23 COS'!A929</f>
        <v>70010</v>
      </c>
      <c r="B350" s="14" t="str">
        <f>'[2]May 23 COS'!B929</f>
        <v>UNLOADER, MV520, 300 PSI, W/KNOB</v>
      </c>
      <c r="C350" s="15">
        <v>100.36212888888889</v>
      </c>
    </row>
    <row r="351" spans="1:3" x14ac:dyDescent="0.25">
      <c r="A351" s="13">
        <f>'[2]May 23 COS'!A930</f>
        <v>70011</v>
      </c>
      <c r="B351" s="14" t="str">
        <f>'[2]May 23 COS'!B930</f>
        <v>UNLOADER, MV520, 2000 PSI, W/KNOB</v>
      </c>
      <c r="C351" s="15">
        <v>99.279408888888895</v>
      </c>
    </row>
    <row r="352" spans="1:3" x14ac:dyDescent="0.25">
      <c r="A352" s="13">
        <f>'[2]May 23 COS'!A931</f>
        <v>70014</v>
      </c>
      <c r="B352" s="14" t="str">
        <f>'[2]May 23 COS'!B931</f>
        <v>REGULATOR, 9015, 250 PSI, LOCKING, NYLON, BLACK</v>
      </c>
      <c r="C352" s="15">
        <v>56.466855555555554</v>
      </c>
    </row>
    <row r="353" spans="1:3" x14ac:dyDescent="0.25">
      <c r="A353" s="13">
        <f>'[2]May 23 COS'!A932</f>
        <v>70015</v>
      </c>
      <c r="B353" s="14" t="str">
        <f>'[2]May 23 COS'!B932</f>
        <v>REGULATOR, 9015, 200 PSI, LOCKING, NYLON, BLACK</v>
      </c>
      <c r="C353" s="15">
        <v>54.688133333333333</v>
      </c>
    </row>
    <row r="354" spans="1:3" x14ac:dyDescent="0.25">
      <c r="A354" s="13">
        <f>'[2]May 23 COS'!A933</f>
        <v>70016</v>
      </c>
      <c r="B354" s="14" t="str">
        <f>'[2]May 23 COS'!B933</f>
        <v>UNLOADER, MV520, 600 PSI, W/KNOB</v>
      </c>
      <c r="C354" s="15">
        <v>99.872839999999997</v>
      </c>
    </row>
    <row r="355" spans="1:3" x14ac:dyDescent="0.25">
      <c r="A355" s="13">
        <f>'[2]May 23 COS'!A934</f>
        <v>70017</v>
      </c>
      <c r="B355" s="14" t="str">
        <f>'[2]May 23 COS'!B934</f>
        <v>REGULATOR, MV500, 450 PSI, LOCKING, KNOB</v>
      </c>
      <c r="C355" s="15">
        <v>111.27955555555556</v>
      </c>
    </row>
    <row r="356" spans="1:3" x14ac:dyDescent="0.25">
      <c r="A356" s="13">
        <f>'[2]May 23 COS'!A935</f>
        <v>70026</v>
      </c>
      <c r="B356" s="14" t="str">
        <f>'[2]May 23 COS'!B935</f>
        <v>REGULATOR, 9015, 125 PSI, LOCKING, NYLON, BLACK</v>
      </c>
      <c r="C356" s="15">
        <v>49.236377777777783</v>
      </c>
    </row>
    <row r="357" spans="1:3" x14ac:dyDescent="0.25">
      <c r="A357" s="13">
        <f>'[2]May 23 COS'!A936</f>
        <v>70027</v>
      </c>
      <c r="B357" s="14" t="str">
        <f>'[2]May 23 COS'!B936</f>
        <v>REGULATOR, 9015, 50 PSI, LOCKING, NYLON, BLACK</v>
      </c>
      <c r="C357" s="15">
        <v>51.808511111111109</v>
      </c>
    </row>
    <row r="358" spans="1:3" x14ac:dyDescent="0.25">
      <c r="A358" s="13">
        <f>'[2]May 23 COS'!A937</f>
        <v>70030</v>
      </c>
      <c r="B358" s="14" t="str">
        <f>'[2]May 23 COS'!B937</f>
        <v>REGULATOR, MV510, 600 PSI, (PRB-510-600)</v>
      </c>
      <c r="C358" s="15">
        <v>78.90928000000001</v>
      </c>
    </row>
    <row r="359" spans="1:3" x14ac:dyDescent="0.25">
      <c r="A359" s="13">
        <f>'[2]May 23 COS'!A938</f>
        <v>70031</v>
      </c>
      <c r="B359" s="14" t="str">
        <f>'[2]May 23 COS'!B938</f>
        <v>REGULATOR, MV500, 200 PSI, ADJUSTING (PRB-500-200)</v>
      </c>
      <c r="C359" s="15">
        <v>82.555155555555544</v>
      </c>
    </row>
    <row r="360" spans="1:3" x14ac:dyDescent="0.25">
      <c r="A360" s="13">
        <f>'[2]May 23 COS'!A939</f>
        <v>70033</v>
      </c>
      <c r="B360" s="14" t="str">
        <f>'[2]May 23 COS'!B939</f>
        <v>REGULATOR, MV500, 600 PSI, (PRB-500-600)</v>
      </c>
      <c r="C360" s="15">
        <v>82.069457777777785</v>
      </c>
    </row>
    <row r="361" spans="1:3" x14ac:dyDescent="0.25">
      <c r="A361" s="13">
        <f>'[2]May 23 COS'!A940</f>
        <v>70034</v>
      </c>
      <c r="B361" s="14" t="str">
        <f>'[2]May 23 COS'!B940</f>
        <v>UNLOADER, UVK-520-450, 450-500 PSI</v>
      </c>
      <c r="C361" s="15">
        <v>99.099853333333314</v>
      </c>
    </row>
    <row r="362" spans="1:3" x14ac:dyDescent="0.25">
      <c r="A362" s="13">
        <f>'[2]May 23 COS'!A941</f>
        <v>70035</v>
      </c>
      <c r="B362" s="14" t="str">
        <f>'[2]May 23 COS'!B941</f>
        <v>UNLOADER, UVK-520-1200, 1000-1200 PSI</v>
      </c>
      <c r="C362" s="15">
        <v>104.96009777777778</v>
      </c>
    </row>
    <row r="363" spans="1:3" x14ac:dyDescent="0.25">
      <c r="A363" s="13">
        <f>'[2]May 23 COS'!A942</f>
        <v>70036</v>
      </c>
      <c r="B363" s="14" t="str">
        <f>'[2]May 23 COS'!B942</f>
        <v>UNLOADER, UVK-580-600, NON-PANEL MOUNT, 600 PSI</v>
      </c>
      <c r="C363" s="15">
        <v>120.10987333333333</v>
      </c>
    </row>
    <row r="364" spans="1:3" x14ac:dyDescent="0.25">
      <c r="A364" s="13">
        <f>'[2]May 23 COS'!A943</f>
        <v>70043</v>
      </c>
      <c r="B364" s="14" t="str">
        <f>'[2]May 23 COS'!B943</f>
        <v>REGULATOR, MV500, 200 PSI, LOCKING</v>
      </c>
      <c r="C364" s="15">
        <v>90.387817777777769</v>
      </c>
    </row>
    <row r="365" spans="1:3" x14ac:dyDescent="0.25">
      <c r="A365" s="13">
        <f>'[2]May 23 COS'!A944</f>
        <v>70044</v>
      </c>
      <c r="B365" s="14" t="str">
        <f>'[2]May 23 COS'!B944</f>
        <v>REGULATOR, MV510, 200 PSI, LOCKING</v>
      </c>
      <c r="C365" s="15">
        <v>87.227639999999994</v>
      </c>
    </row>
    <row r="366" spans="1:3" x14ac:dyDescent="0.25">
      <c r="A366" s="13">
        <f>'[2]May 23 COS'!A945</f>
        <v>70046</v>
      </c>
      <c r="B366" s="14" t="str">
        <f>'[2]May 23 COS'!B945</f>
        <v>REGULATOR, MV500, 350 PSI, ADJUSTING</v>
      </c>
      <c r="C366" s="15">
        <v>81.239462222222215</v>
      </c>
    </row>
    <row r="367" spans="1:3" x14ac:dyDescent="0.25">
      <c r="A367" s="13">
        <f>'[2]May 23 COS'!A946</f>
        <v>70047</v>
      </c>
      <c r="B367" s="14" t="str">
        <f>'[2]May 23 COS'!B946</f>
        <v>REGULATOR, MV500, 100 PSI, ADJUSTING</v>
      </c>
      <c r="C367" s="15">
        <v>80.660395555555553</v>
      </c>
    </row>
    <row r="368" spans="1:3" x14ac:dyDescent="0.25">
      <c r="A368" s="13">
        <f>'[2]May 23 COS'!A947</f>
        <v>70051</v>
      </c>
      <c r="B368" s="14" t="str">
        <f>'[2]May 23 COS'!B947</f>
        <v>REGULATOR, MV500, 500 PSI, LOCKING</v>
      </c>
      <c r="C368" s="15">
        <v>89.902119999999996</v>
      </c>
    </row>
    <row r="369" spans="1:3" x14ac:dyDescent="0.25">
      <c r="A369" s="13">
        <f>'[2]May 23 COS'!A948</f>
        <v>70052</v>
      </c>
      <c r="B369" s="14" t="str">
        <f>'[2]May 23 COS'!B948</f>
        <v>REGULATOR, MV500, 1000 PSI, ADJUSTING</v>
      </c>
      <c r="C369" s="15">
        <v>84.328266666666678</v>
      </c>
    </row>
    <row r="370" spans="1:3" x14ac:dyDescent="0.25">
      <c r="A370" s="13">
        <f>'[2]May 23 COS'!A949</f>
        <v>70053</v>
      </c>
      <c r="B370" s="14" t="str">
        <f>'[2]May 23 COS'!B949</f>
        <v>REGULATOR, MV510, 350 PSI, LOCKING</v>
      </c>
      <c r="C370" s="15">
        <v>86.148960000000002</v>
      </c>
    </row>
    <row r="371" spans="1:3" x14ac:dyDescent="0.25">
      <c r="A371" s="13">
        <f>'[2]May 23 COS'!A950</f>
        <v>70055</v>
      </c>
      <c r="B371" s="14" t="str">
        <f>'[2]May 23 COS'!B950</f>
        <v>REGULATOR, MV510, 200 PSI, ADJUSTING</v>
      </c>
      <c r="C371" s="15">
        <v>79.394977777777783</v>
      </c>
    </row>
    <row r="372" spans="1:3" x14ac:dyDescent="0.25">
      <c r="A372" s="13">
        <f>'[2]May 23 COS'!A951</f>
        <v>70056</v>
      </c>
      <c r="B372" s="14" t="str">
        <f>'[2]May 23 COS'!B951</f>
        <v>REGULATOR, MV510, 350 PSI, ADJUSTING</v>
      </c>
      <c r="C372" s="15">
        <v>78.480142222222213</v>
      </c>
    </row>
    <row r="373" spans="1:3" x14ac:dyDescent="0.25">
      <c r="A373" s="13">
        <f>'[2]May 23 COS'!A952</f>
        <v>70057</v>
      </c>
      <c r="B373" s="14" t="str">
        <f>'[2]May 23 COS'!B952</f>
        <v>REGULATOR, MV510, 500 PSI, LOCKING</v>
      </c>
      <c r="C373" s="15">
        <v>86.178137777777764</v>
      </c>
    </row>
    <row r="374" spans="1:3" x14ac:dyDescent="0.25">
      <c r="A374" s="13">
        <f>'[2]May 23 COS'!A953</f>
        <v>70058</v>
      </c>
      <c r="B374" s="14" t="str">
        <f>'[2]May 23 COS'!B953</f>
        <v>REGULATOR, MV510, 1000 PSI, ADJUSTING</v>
      </c>
      <c r="C374" s="15">
        <v>81.168088888888889</v>
      </c>
    </row>
    <row r="375" spans="1:3" x14ac:dyDescent="0.25">
      <c r="A375" s="13">
        <f>'[2]May 23 COS'!A954</f>
        <v>70059</v>
      </c>
      <c r="B375" s="14" t="str">
        <f>'[2]May 23 COS'!B954</f>
        <v>REGULATOR, MV510, 800-1000 PSI, LOCKING</v>
      </c>
      <c r="C375" s="15">
        <v>88.436946666666671</v>
      </c>
    </row>
    <row r="376" spans="1:3" x14ac:dyDescent="0.25">
      <c r="A376" s="13">
        <f>'[2]May 23 COS'!A955</f>
        <v>70073</v>
      </c>
      <c r="B376" s="14" t="str">
        <f>'[2]May 23 COS'!B955</f>
        <v>REGULATOR, 9015, 125 PSI, ADJUSTING, NYLON, BLACK</v>
      </c>
      <c r="C376" s="15">
        <v>45.783075555555556</v>
      </c>
    </row>
    <row r="377" spans="1:3" x14ac:dyDescent="0.25">
      <c r="A377" s="13">
        <f>'[2]May 23 COS'!A956</f>
        <v>70074</v>
      </c>
      <c r="B377" s="14" t="str">
        <f>'[2]May 23 COS'!B956</f>
        <v>REGULATOR, 9015, 200 PSI, ADJUSTING, NYLON, BLACK</v>
      </c>
      <c r="C377" s="15">
        <v>50.371505555555558</v>
      </c>
    </row>
    <row r="378" spans="1:3" x14ac:dyDescent="0.25">
      <c r="A378" s="13">
        <f>'[2]May 23 COS'!A957</f>
        <v>70075</v>
      </c>
      <c r="B378" s="14" t="str">
        <f>'[2]May 23 COS'!B957</f>
        <v>REGULATOR, 9015, 250 PSI, ADJUSTING, NYLON, BLACK</v>
      </c>
      <c r="C378" s="15">
        <v>52.150227777777779</v>
      </c>
    </row>
    <row r="379" spans="1:3" x14ac:dyDescent="0.25">
      <c r="A379" s="13">
        <f>'[2]May 23 COS'!A962</f>
        <v>70085</v>
      </c>
      <c r="B379" s="14" t="str">
        <f>'[2]May 23 COS'!B962</f>
        <v>UNLOADER, MV520, 1500-2000 PSI</v>
      </c>
      <c r="C379" s="15">
        <v>99.279408888888895</v>
      </c>
    </row>
    <row r="380" spans="1:3" x14ac:dyDescent="0.25">
      <c r="A380" s="13">
        <f>'[2]May 23 COS'!A963</f>
        <v>70086</v>
      </c>
      <c r="B380" s="14" t="str">
        <f>'[2]May 23 COS'!B963</f>
        <v>UNLOADER, UVK-520-1200, 1000-1200 PSI, W/O BLACK CAP</v>
      </c>
      <c r="C380" s="15">
        <v>101.10279555555555</v>
      </c>
    </row>
    <row r="381" spans="1:3" x14ac:dyDescent="0.25">
      <c r="A381" s="13">
        <f>'[2]May 23 COS'!A964</f>
        <v>70088</v>
      </c>
      <c r="B381" s="14" t="str">
        <f>'[2]May 23 COS'!B964</f>
        <v>REGULATOR, MV500, 400 PSI, ADJUSTING</v>
      </c>
      <c r="C381" s="15">
        <v>85.128186666666664</v>
      </c>
    </row>
    <row r="382" spans="1:3" x14ac:dyDescent="0.25">
      <c r="A382" s="13">
        <f>'[2]May 23 COS'!A965</f>
        <v>70091</v>
      </c>
      <c r="B382" s="14" t="str">
        <f>'[2]May 23 COS'!B965</f>
        <v>KIT, 9018/9019 REGULATOR REPAIR WITH STAINLESS STEEL SEAT</v>
      </c>
      <c r="C382" s="15">
        <v>35.709111111111106</v>
      </c>
    </row>
    <row r="383" spans="1:3" x14ac:dyDescent="0.25">
      <c r="A383" s="13">
        <f>'[2]May 23 COS'!A966</f>
        <v>70094</v>
      </c>
      <c r="B383" s="14" t="str">
        <f>'[2]May 23 COS'!B966</f>
        <v>KIT, 9025 REGULATOR REPAIR</v>
      </c>
      <c r="C383" s="15">
        <v>40.961111111111116</v>
      </c>
    </row>
    <row r="384" spans="1:3" x14ac:dyDescent="0.25">
      <c r="A384" s="13">
        <f>'[2]May 23 COS'!A967</f>
        <v>70095</v>
      </c>
      <c r="B384" s="14" t="str">
        <f>'[2]May 23 COS'!B967</f>
        <v>REGULATOR, 9025, 150 PSI, NYLON, BLACK</v>
      </c>
      <c r="C384" s="15">
        <v>77.695933333333329</v>
      </c>
    </row>
    <row r="385" spans="1:3" x14ac:dyDescent="0.25">
      <c r="A385" s="13">
        <f>'[2]May 23 COS'!A968</f>
        <v>70096</v>
      </c>
      <c r="B385" s="14" t="str">
        <f>'[2]May 23 COS'!B968</f>
        <v>REGULATOR, 9025, 210 PSI, NYLON, BLACK</v>
      </c>
      <c r="C385" s="15">
        <v>78.525928888888899</v>
      </c>
    </row>
    <row r="386" spans="1:3" x14ac:dyDescent="0.25">
      <c r="A386" s="13">
        <f>'[2]May 23 COS'!A969</f>
        <v>70097</v>
      </c>
      <c r="B386" s="14" t="str">
        <f>'[2]May 23 COS'!B969</f>
        <v>REGULATOR, 9025, 80 PSI, NYLON, BLACK</v>
      </c>
      <c r="C386" s="15">
        <v>79.011626666666672</v>
      </c>
    </row>
    <row r="387" spans="1:3" x14ac:dyDescent="0.25">
      <c r="A387" s="13">
        <f>'[2]May 23 COS'!A970</f>
        <v>70099</v>
      </c>
      <c r="B387" s="14" t="str">
        <f>'[2]May 23 COS'!B970</f>
        <v>UNLOADER, MV520, 600 PSI, W/KNOB AND BRACKET</v>
      </c>
      <c r="C387" s="15">
        <v>114.57170666666667</v>
      </c>
    </row>
    <row r="388" spans="1:3" x14ac:dyDescent="0.25">
      <c r="A388" s="13">
        <f>'[2]May 23 COS'!A971</f>
        <v>70100</v>
      </c>
      <c r="B388" s="14" t="str">
        <f>'[2]May 23 COS'!B971</f>
        <v>REGULATOR, 9025, 310 PSI, NYLON, BLACK</v>
      </c>
      <c r="C388" s="15">
        <v>80.784737777777778</v>
      </c>
    </row>
    <row r="389" spans="1:3" x14ac:dyDescent="0.25">
      <c r="A389" s="13">
        <f>'[2]May 23 COS'!A972</f>
        <v>70101</v>
      </c>
      <c r="B389" s="14" t="str">
        <f>'[2]May 23 COS'!B972</f>
        <v>REGULATOR, 9025, 40 PSI, NYLON, BLACK</v>
      </c>
      <c r="C389" s="15">
        <v>77.116866666666667</v>
      </c>
    </row>
    <row r="390" spans="1:3" x14ac:dyDescent="0.25">
      <c r="A390" s="13">
        <f>'[2]May 23 COS'!A973</f>
        <v>70102</v>
      </c>
      <c r="B390" s="14" t="str">
        <f>'[2]May 23 COS'!B973</f>
        <v>REGULATOR, 9025, 180 PSI, NYLON, BLACK</v>
      </c>
      <c r="C390" s="15">
        <v>77.129884444444457</v>
      </c>
    </row>
    <row r="391" spans="1:3" x14ac:dyDescent="0.25">
      <c r="A391" s="13">
        <f>'[2]May 23 COS'!A974</f>
        <v>70103</v>
      </c>
      <c r="B391" s="14" t="str">
        <f>'[2]May 23 COS'!B974</f>
        <v>REGULATOR, MV500, 500 PSI, ADJUSTING</v>
      </c>
      <c r="C391" s="15">
        <v>80.673413333333343</v>
      </c>
    </row>
    <row r="392" spans="1:3" x14ac:dyDescent="0.25">
      <c r="A392" s="13">
        <f>'[2]May 23 COS'!A975</f>
        <v>70105</v>
      </c>
      <c r="B392" s="14" t="str">
        <f>'[2]May 23 COS'!B975</f>
        <v>REGULATOR, 9019, 200 PSI, 1/4 NPT</v>
      </c>
      <c r="C392" s="15">
        <v>67.255675555555555</v>
      </c>
    </row>
    <row r="393" spans="1:3" x14ac:dyDescent="0.25">
      <c r="A393" s="13">
        <f>'[2]May 23 COS'!A976</f>
        <v>70106</v>
      </c>
      <c r="B393" s="14" t="str">
        <f>'[2]May 23 COS'!B976</f>
        <v>REGULATOR, 9019, 300 PSI, 1/4 NPT</v>
      </c>
      <c r="C393" s="15">
        <v>68.67865333333333</v>
      </c>
    </row>
    <row r="394" spans="1:3" x14ac:dyDescent="0.25">
      <c r="A394" s="13">
        <f>'[2]May 23 COS'!A977</f>
        <v>70107</v>
      </c>
      <c r="B394" s="14" t="str">
        <f>'[2]May 23 COS'!B977</f>
        <v>REGULATOR, 9019, 500 PSI, 1/4 NPT</v>
      </c>
      <c r="C394" s="15">
        <v>65.410742222222211</v>
      </c>
    </row>
    <row r="395" spans="1:3" x14ac:dyDescent="0.25">
      <c r="A395" s="13">
        <f>'[2]May 23 COS'!A978</f>
        <v>70111</v>
      </c>
      <c r="B395" s="14" t="str">
        <f>'[2]May 23 COS'!B978</f>
        <v>BRACKET SET FOR MV520</v>
      </c>
      <c r="C395" s="15">
        <v>33.326633333333334</v>
      </c>
    </row>
    <row r="396" spans="1:3" x14ac:dyDescent="0.25">
      <c r="A396" s="13">
        <f>'[2]May 23 COS'!A979</f>
        <v>70112</v>
      </c>
      <c r="B396" s="14" t="str">
        <f>'[2]May 23 COS'!B979</f>
        <v>REGULATOR, 9019, 125 PSI, 1/4 NPT</v>
      </c>
      <c r="C396" s="15">
        <v>72.74154666666665</v>
      </c>
    </row>
    <row r="397" spans="1:3" x14ac:dyDescent="0.25">
      <c r="A397" s="13">
        <f>'[2]May 23 COS'!A980</f>
        <v>70114</v>
      </c>
      <c r="B397" s="14" t="str">
        <f>'[2]May 23 COS'!B980</f>
        <v>REGULATOR, 9019, 1000PSI, SS SEAT, LOCKING, 1/4 NPT</v>
      </c>
      <c r="C397" s="15">
        <v>68.987488888888876</v>
      </c>
    </row>
    <row r="398" spans="1:3" x14ac:dyDescent="0.25">
      <c r="A398" s="13">
        <f>'[2]May 23 COS'!A981</f>
        <v>70115</v>
      </c>
      <c r="B398" s="14" t="str">
        <f>'[2]May 23 COS'!B981</f>
        <v>REGULATOR, 9019, 1000PSI, SS SEAT, ADJUSTING, 1/4 NPT</v>
      </c>
      <c r="C398" s="15">
        <v>65.534186666666656</v>
      </c>
    </row>
    <row r="399" spans="1:3" x14ac:dyDescent="0.25">
      <c r="A399" s="13">
        <f>'[2]May 23 COS'!A984</f>
        <v>70126</v>
      </c>
      <c r="B399" s="14" t="str">
        <f>'[2]May 23 COS'!B984</f>
        <v>UNLOADER, VRS3, NON-PANEL MOUNT, 1200 PSI</v>
      </c>
      <c r="C399" s="15">
        <v>101.74908333333335</v>
      </c>
    </row>
    <row r="400" spans="1:3" x14ac:dyDescent="0.25">
      <c r="A400" s="13">
        <f>'[2]May 23 COS'!A985</f>
        <v>70127</v>
      </c>
      <c r="B400" s="14" t="str">
        <f>'[2]May 23 COS'!B985</f>
        <v>UNLOADER, VRS3, PANEL MOUNT W/KNOB, 1200 PSI, EZ</v>
      </c>
      <c r="C400" s="15">
        <v>110.30378333333333</v>
      </c>
    </row>
    <row r="401" spans="1:3" x14ac:dyDescent="0.25">
      <c r="A401" s="13">
        <f>'[2]May 23 COS'!A986</f>
        <v>70130</v>
      </c>
      <c r="B401" s="14" t="str">
        <f>'[2]May 23 COS'!B986</f>
        <v>KIT, VRS3 UNLOADER REPAIR</v>
      </c>
      <c r="C401" s="15">
        <v>43.551200000000001</v>
      </c>
    </row>
    <row r="402" spans="1:3" x14ac:dyDescent="0.25">
      <c r="A402" s="13">
        <f>'[2]May 23 COS'!A987</f>
        <v>70131</v>
      </c>
      <c r="B402" s="14" t="str">
        <f>'[2]May 23 COS'!B987</f>
        <v>SPRING, BALL RETURN, VRS3 UNLOADER</v>
      </c>
      <c r="C402" s="15">
        <v>6.2216000000000005</v>
      </c>
    </row>
    <row r="403" spans="1:3" x14ac:dyDescent="0.25">
      <c r="A403" s="13">
        <f>'[2]May 23 COS'!A988</f>
        <v>70132</v>
      </c>
      <c r="B403" s="14" t="str">
        <f>'[2]May 23 COS'!B988</f>
        <v>UNLOADER, VRS3, PANEL MOUNT W/KNOB, 1200 PSI, NON-EZ</v>
      </c>
      <c r="C403" s="15">
        <v>125.99918333333333</v>
      </c>
    </row>
    <row r="404" spans="1:3" x14ac:dyDescent="0.25">
      <c r="A404" s="13">
        <f>'[2]May 23 COS'!A989</f>
        <v>70133</v>
      </c>
      <c r="B404" s="14" t="str">
        <f>'[2]May 23 COS'!B989</f>
        <v>UNLOADER REPAIR KIT, VRS3, BALL RETURN SPRING</v>
      </c>
      <c r="C404" s="15">
        <v>53.812800000000003</v>
      </c>
    </row>
    <row r="405" spans="1:3" x14ac:dyDescent="0.25">
      <c r="A405" s="13">
        <f>'[2]May 23 COS'!A990</f>
        <v>70135</v>
      </c>
      <c r="B405" s="14" t="str">
        <f>'[2]May 23 COS'!B990</f>
        <v>REGULATOR, MV500, 400 PSI, LOCKING</v>
      </c>
      <c r="C405" s="15">
        <v>87.942271111111111</v>
      </c>
    </row>
    <row r="406" spans="1:3" x14ac:dyDescent="0.25">
      <c r="A406" s="13">
        <f>'[2]May 23 COS'!A992</f>
        <v>70141</v>
      </c>
      <c r="B406" s="14" t="str">
        <f>'[2]May 23 COS'!B992</f>
        <v>UNLOADER, VRS3, PANEL MOUNT W/KNOB, 800 PSI, EZ</v>
      </c>
      <c r="C406" s="15">
        <v>125.00231333333333</v>
      </c>
    </row>
    <row r="407" spans="1:3" x14ac:dyDescent="0.25">
      <c r="A407" s="13">
        <f>'[2]May 23 COS'!A993</f>
        <v>70143</v>
      </c>
      <c r="B407" s="14" t="str">
        <f>'[2]May 23 COS'!B993</f>
        <v>REGULATOR, MV510, 2000 PSI, LOCKING</v>
      </c>
      <c r="C407" s="15">
        <v>99.300506666666664</v>
      </c>
    </row>
    <row r="408" spans="1:3" x14ac:dyDescent="0.25">
      <c r="A408" s="13">
        <f>'[2]May 23 COS'!A996</f>
        <v>70150</v>
      </c>
      <c r="B408" s="14" t="str">
        <f>'[2]May 23 COS'!B996</f>
        <v>REGULATOR, MV510, 1200 PSI, ADJUSTING</v>
      </c>
      <c r="C408" s="15">
        <v>94.145017777777767</v>
      </c>
    </row>
    <row r="409" spans="1:3" x14ac:dyDescent="0.25">
      <c r="A409" s="13">
        <f>'[2]May 23 COS'!A997</f>
        <v>70151</v>
      </c>
      <c r="B409" s="14" t="str">
        <f>'[2]May 23 COS'!B997</f>
        <v>REGULATOR, 9019, 200 PSI, LOCKING 1/4 NPT</v>
      </c>
      <c r="C409" s="15">
        <v>70.708977777777775</v>
      </c>
    </row>
    <row r="410" spans="1:3" x14ac:dyDescent="0.25">
      <c r="A410" s="13">
        <f>'[2]May 23 COS'!A998</f>
        <v>70152</v>
      </c>
      <c r="B410" s="14" t="str">
        <f>'[2]May 23 COS'!B998</f>
        <v>KIT, 9015 REGULATOR REPAIR</v>
      </c>
      <c r="C410" s="15">
        <v>39.88377777777778</v>
      </c>
    </row>
    <row r="411" spans="1:3" x14ac:dyDescent="0.25">
      <c r="A411" s="13">
        <f>'[2]May 23 COS'!A999</f>
        <v>70154</v>
      </c>
      <c r="B411" s="14" t="str">
        <f>'[2]May 23 COS'!B999</f>
        <v>BRACKET SET FOR MV500</v>
      </c>
      <c r="C411" s="15">
        <v>44.524391111111107</v>
      </c>
    </row>
    <row r="412" spans="1:3" x14ac:dyDescent="0.25">
      <c r="A412" s="13">
        <f>'[2]May 23 COS'!A1001</f>
        <v>70157</v>
      </c>
      <c r="B412" s="14" t="str">
        <f>'[2]May 23 COS'!B1001</f>
        <v>KIT, 9015 REGULATOR REPAIR, HASTELLOY</v>
      </c>
      <c r="C412" s="15">
        <v>91.925711111111113</v>
      </c>
    </row>
    <row r="413" spans="1:3" x14ac:dyDescent="0.25">
      <c r="A413" s="13">
        <f>'[2]May 23 COS'!A1003</f>
        <v>70166</v>
      </c>
      <c r="B413" s="14" t="str">
        <f>'[2]May 23 COS'!B1003</f>
        <v>REGULATOR, MV500, 1000 PSI, ADJUSTING WITH LOOSE 500 PSI SPRING</v>
      </c>
      <c r="C413" s="15">
        <v>87.118111111111105</v>
      </c>
    </row>
    <row r="414" spans="1:3" x14ac:dyDescent="0.25">
      <c r="A414" s="13">
        <f>'[2]May 23 COS'!A1012</f>
        <v>70175</v>
      </c>
      <c r="B414" s="14" t="str">
        <f>'[2]May 23 COS'!B1012</f>
        <v>KIT, PVC REGULATOR REPAIR</v>
      </c>
      <c r="C414" s="15">
        <v>51.863275555555546</v>
      </c>
    </row>
    <row r="415" spans="1:3" x14ac:dyDescent="0.25">
      <c r="A415" s="13">
        <f>'[2]May 23 COS'!A1018</f>
        <v>80011</v>
      </c>
      <c r="B415" s="14" t="str">
        <f>'[2]May 23 COS'!B1018</f>
        <v>356U-190/M64, 120/230V, BUNA, M-VALVE, 4 - 3/8" PORTS, BLACK</v>
      </c>
      <c r="C415" s="15">
        <v>1111.0019526666665</v>
      </c>
    </row>
    <row r="416" spans="1:3" x14ac:dyDescent="0.25">
      <c r="A416" s="13">
        <f>'[2]May 23 COS'!A1020</f>
        <v>80025</v>
      </c>
      <c r="B416" s="14" t="str">
        <f>'[2]May 23 COS'!B1020</f>
        <v>112T-040/M8235, 120V, BUNA, M-VALVE, 4 - 1/4" PORTS, BLACK</v>
      </c>
      <c r="C416" s="15">
        <v>452.21745965733339</v>
      </c>
    </row>
    <row r="417" spans="1:3" x14ac:dyDescent="0.25">
      <c r="A417" s="13">
        <f>'[2]May 23 COS'!A1021</f>
        <v>80030</v>
      </c>
      <c r="B417" s="14" t="str">
        <f>'[2]May 23 COS'!B1021</f>
        <v>112T-085/M8235, 120V, VITON, M-VALVE, 4-1/4" PORTS, BLACK</v>
      </c>
      <c r="C417" s="15">
        <v>455.81782780000003</v>
      </c>
    </row>
    <row r="418" spans="1:3" x14ac:dyDescent="0.25">
      <c r="A418" s="13">
        <f>'[2]May 23 COS'!A1024</f>
        <v>80062</v>
      </c>
      <c r="B418" s="14" t="str">
        <f>'[2]May 23 COS'!B1024</f>
        <v>207V-125/M18, 120/230V, BUNA, M-VALVE, 8 - 3/8" PORTS</v>
      </c>
      <c r="C418" s="15">
        <v>803.0767662222222</v>
      </c>
    </row>
    <row r="419" spans="1:3" x14ac:dyDescent="0.25">
      <c r="A419" s="13">
        <f>'[2]May 23 COS'!A1025</f>
        <v>80063</v>
      </c>
      <c r="B419" s="14" t="str">
        <f>'[2]May 23 COS'!B1025</f>
        <v>112V-085/M925, 12V, BUNA, M-VALVE, 4 - 1/4" PORTS, BLACK</v>
      </c>
      <c r="C419" s="15">
        <v>408.58556159999995</v>
      </c>
    </row>
    <row r="420" spans="1:3" x14ac:dyDescent="0.25">
      <c r="A420" s="13">
        <f>'[2]May 23 COS'!A1026</f>
        <v>80064</v>
      </c>
      <c r="B420" s="14" t="str">
        <f>'[2]May 23 COS'!B1026</f>
        <v>356U-190/M44, 120/230V, BUNA, M-VALVE, 4 - 3/8" PORTS, BLACK</v>
      </c>
      <c r="C420" s="15">
        <v>1295.9005964862222</v>
      </c>
    </row>
    <row r="421" spans="1:3" x14ac:dyDescent="0.25">
      <c r="A421" s="13">
        <f>'[2]May 23 COS'!A1027</f>
        <v>80065</v>
      </c>
      <c r="B421" s="14" t="str">
        <f>'[2]May 23 COS'!B1027</f>
        <v>356U-240/M3, 120/230V, BUNA, M-VALVE, 4 - 3/8" PORTS, BLACK</v>
      </c>
      <c r="C421" s="15">
        <v>983.51290971466653</v>
      </c>
    </row>
    <row r="422" spans="1:3" x14ac:dyDescent="0.25">
      <c r="A422" s="13">
        <f>'[2]May 23 COS'!A1028</f>
        <v>80073</v>
      </c>
      <c r="B422" s="14" t="str">
        <f>'[2]May 23 COS'!B1028</f>
        <v>207V-135/M18, 120/230V, BUNA, M-VALVE, 4 - 3/8" PORTS</v>
      </c>
      <c r="C422" s="15">
        <v>806.8239111111111</v>
      </c>
    </row>
    <row r="423" spans="1:3" x14ac:dyDescent="0.25">
      <c r="A423" s="13">
        <f>'[2]May 23 COS'!A1029</f>
        <v>80081</v>
      </c>
      <c r="B423" s="14" t="str">
        <f>'[2]May 23 COS'!B1029</f>
        <v>112V-105/M8235, 120V, BUNA, M-VALVE, 4-1/4" PORTS, BLACK</v>
      </c>
      <c r="C423" s="15">
        <v>452.36974839999993</v>
      </c>
    </row>
    <row r="424" spans="1:3" x14ac:dyDescent="0.25">
      <c r="A424" s="13">
        <f>'[2]May 23 COS'!A1030</f>
        <v>80084</v>
      </c>
      <c r="B424" s="14" t="str">
        <f>'[2]May 23 COS'!B1030</f>
        <v>112T-105/M8235, 120V, BUNA, M-VALVE, 4-1/4" PORTS, BLACK</v>
      </c>
      <c r="C424" s="15">
        <v>453.49197960000004</v>
      </c>
    </row>
    <row r="425" spans="1:3" x14ac:dyDescent="0.25">
      <c r="A425" s="13">
        <f>'[2]May 23 COS'!A1032</f>
        <v>80130</v>
      </c>
      <c r="B425" s="14" t="str">
        <f>'[2]May 23 COS'!B1032</f>
        <v>212T-170/M8220, 12V, VITON, M-VALVE, 4 - 1/4" PORTS, BLACK</v>
      </c>
      <c r="C425" s="15">
        <v>610.92577000000006</v>
      </c>
    </row>
    <row r="426" spans="1:3" x14ac:dyDescent="0.25">
      <c r="A426" s="13">
        <f>'[2]May 23 COS'!A1033</f>
        <v>80134</v>
      </c>
      <c r="B426" s="14" t="str">
        <f>'[2]May 23 COS'!B1033</f>
        <v>112V-095/M8235, 120V, BUNA, M-VALVE, 4-1/4" PORTS, BLACK</v>
      </c>
      <c r="C426" s="15">
        <v>455.32641342222223</v>
      </c>
    </row>
    <row r="427" spans="1:3" x14ac:dyDescent="0.25">
      <c r="A427" s="13">
        <f>'[2]May 23 COS'!A1035</f>
        <v>80235</v>
      </c>
      <c r="B427" s="14" t="str">
        <f>'[2]May 23 COS'!B1035</f>
        <v>BRACKET, PANEL MOUNT, MV500, BOTTOM, W/ M6 X 1 THREADS</v>
      </c>
      <c r="C427" s="15">
        <v>35.644471111111109</v>
      </c>
    </row>
    <row r="428" spans="1:3" x14ac:dyDescent="0.25">
      <c r="A428" s="13">
        <f>'[2]May 23 COS'!A1036</f>
        <v>80265</v>
      </c>
      <c r="B428" s="14" t="str">
        <f>'[2]May 23 COS'!B1036</f>
        <v>(N-S) BASE KIT, M72</v>
      </c>
      <c r="C428" s="15">
        <v>39.666666666666671</v>
      </c>
    </row>
    <row r="429" spans="1:3" x14ac:dyDescent="0.25">
      <c r="A429" s="13">
        <f>'[2]May 23 COS'!A1038</f>
        <v>80287</v>
      </c>
      <c r="B429" s="14" t="str">
        <f>'[2]May 23 COS'!B1038</f>
        <v>114T-075/M925, 12V, VITON, U-VALVE, 4 PORTS, BLACK</v>
      </c>
      <c r="C429" s="15">
        <v>366.38239288888894</v>
      </c>
    </row>
    <row r="430" spans="1:3" x14ac:dyDescent="0.25">
      <c r="A430" s="13">
        <f>'[2]May 23 COS'!A1039</f>
        <v>80290</v>
      </c>
      <c r="B430" s="14" t="str">
        <f>'[2]May 23 COS'!B1039</f>
        <v>114T-075/M925, 12V, VITON, U-VALVE, 6 PORTS, BLACK</v>
      </c>
      <c r="C430" s="15">
        <v>350.44001422222226</v>
      </c>
    </row>
    <row r="431" spans="1:3" x14ac:dyDescent="0.25">
      <c r="A431" s="13">
        <f>'[2]May 23 COS'!A1041</f>
        <v>80326</v>
      </c>
      <c r="B431" s="14" t="str">
        <f>'[2]May 23 COS'!B1041</f>
        <v>114T SPRAY BASIC, NYLON BODY, VITON SEALS, 12V</v>
      </c>
      <c r="C431" s="15">
        <v>488.70127485990793</v>
      </c>
    </row>
    <row r="432" spans="1:3" x14ac:dyDescent="0.25">
      <c r="A432" s="13">
        <f>'[2]May 23 COS'!A1042</f>
        <v>80346</v>
      </c>
      <c r="B432" s="14" t="str">
        <f>'[2]May 23 COS'!B1042</f>
        <v>HARD SURFACE PUMP SET, 360U-180/M44, 120 VOLT</v>
      </c>
      <c r="C432" s="15">
        <v>1891.5309895999997</v>
      </c>
    </row>
    <row r="433" spans="1:3" x14ac:dyDescent="0.25">
      <c r="A433" s="13">
        <f>'[2]May 23 COS'!A1044</f>
        <v>80351</v>
      </c>
      <c r="B433" s="14" t="str">
        <f>'[2]May 23 COS'!B1044</f>
        <v>112V-085/M8235, 120V, BUNA, M-VALVE, 4-1/4" PORT, BLACK</v>
      </c>
      <c r="C433" s="15">
        <v>458.31264509466666</v>
      </c>
    </row>
    <row r="434" spans="1:3" x14ac:dyDescent="0.25">
      <c r="A434" s="13">
        <f>'[2]May 23 COS'!A1046</f>
        <v>80409</v>
      </c>
      <c r="B434" s="14" t="str">
        <f>'[2]May 23 COS'!B1046</f>
        <v>HTU-231-1/2HP, HYDROSTATIC TEST UNIT 1/2 HP, 120 VOLT</v>
      </c>
      <c r="C434" s="15">
        <v>1663.1600309999999</v>
      </c>
    </row>
    <row r="435" spans="1:3" x14ac:dyDescent="0.25">
      <c r="A435" s="13">
        <f>'[2]May 23 COS'!A1047</f>
        <v>80415</v>
      </c>
      <c r="B435" s="14" t="str">
        <f>'[2]May 23 COS'!B1047</f>
        <v>114T-095/M8234, 24V, BUNA, U-VALVE, 4  PORTS, BLACK</v>
      </c>
      <c r="C435" s="15">
        <v>376.27123555555556</v>
      </c>
    </row>
    <row r="436" spans="1:3" x14ac:dyDescent="0.25">
      <c r="A436" s="13">
        <f>'[2]May 23 COS'!A1048</f>
        <v>80453</v>
      </c>
      <c r="B436" s="14" t="str">
        <f>'[2]May 23 COS'!B1048</f>
        <v>350U-090/M930, 12V, VITON, M-VALVE, 4 - 3/8" PORTS, BLACK</v>
      </c>
      <c r="C436" s="15">
        <v>699.46424860000002</v>
      </c>
    </row>
    <row r="437" spans="1:3" x14ac:dyDescent="0.25">
      <c r="A437" s="13">
        <f>'[2]May 23 COS'!A1049</f>
        <v>80457</v>
      </c>
      <c r="B437" s="14" t="str">
        <f>'[2]May 23 COS'!B1049</f>
        <v>114T SPRAY BASIC, NYLON BODY, BUNA SEALS, 120V</v>
      </c>
      <c r="C437" s="15">
        <v>511.05131400000005</v>
      </c>
    </row>
    <row r="438" spans="1:3" x14ac:dyDescent="0.25">
      <c r="A438" s="13">
        <f>'[2]May 23 COS'!A1050</f>
        <v>80458</v>
      </c>
      <c r="B438" s="14" t="str">
        <f>'[2]May 23 COS'!B1050</f>
        <v>114T SPRAY BASIC, NYLON BODY, BUNA SEALS, 12V</v>
      </c>
      <c r="C438" s="15">
        <v>505.96440671466672</v>
      </c>
    </row>
    <row r="439" spans="1:3" x14ac:dyDescent="0.25">
      <c r="A439" s="13">
        <f>'[2]May 23 COS'!A1051</f>
        <v>80483</v>
      </c>
      <c r="B439" s="14" t="str">
        <f>'[2]May 23 COS'!B1051</f>
        <v>350U-130/M81, 120V, BUNA, M-VALVE, 4-3/8" PORTS, BLACK</v>
      </c>
      <c r="C439" s="15">
        <v>1050.2737903999998</v>
      </c>
    </row>
    <row r="440" spans="1:3" x14ac:dyDescent="0.25">
      <c r="A440" s="13">
        <f>'[2]May 23 COS'!A1052</f>
        <v>80488</v>
      </c>
      <c r="B440" s="14" t="str">
        <f>'[2]May 23 COS'!B1052</f>
        <v>DM-035 FOR ALL WATERHORSE POWER WASHERS</v>
      </c>
      <c r="C440" s="15">
        <v>141.51076333333333</v>
      </c>
    </row>
    <row r="441" spans="1:3" x14ac:dyDescent="0.25">
      <c r="A441" s="13">
        <f>'[2]May 23 COS'!A1053</f>
        <v>80495</v>
      </c>
      <c r="B441" s="14" t="str">
        <f>'[2]May 23 COS'!B1053</f>
        <v>112T-075/M925, 12V, VITON, M-VALVE, 4-1/4 PORTS, BLACK</v>
      </c>
      <c r="C441" s="15">
        <v>412.03364100000005</v>
      </c>
    </row>
    <row r="442" spans="1:3" x14ac:dyDescent="0.25">
      <c r="A442" s="13">
        <f>'[2]May 23 COS'!A1054</f>
        <v>80544</v>
      </c>
      <c r="B442" s="14" t="str">
        <f>'[2]May 23 COS'!B1054</f>
        <v>(N-S) 112V-085/M72, 230V, BUNA, M-VALVE, 4 - 1/4" PORTS, BLACK</v>
      </c>
      <c r="C442" s="15">
        <v>626.33333333333337</v>
      </c>
    </row>
    <row r="443" spans="1:3" x14ac:dyDescent="0.25">
      <c r="A443" s="13">
        <f>'[2]May 23 COS'!A1055</f>
        <v>80555</v>
      </c>
      <c r="B443" s="14" t="str">
        <f>'[2]May 23 COS'!B1055</f>
        <v>114T-085/M8235, 120V, BUNA, U-VALVE, 4 PORT, BLACK</v>
      </c>
      <c r="C443" s="15">
        <v>387.00167306666663</v>
      </c>
    </row>
    <row r="444" spans="1:3" x14ac:dyDescent="0.25">
      <c r="A444" s="13">
        <f>'[2]May 23 COS'!A1056</f>
        <v>80586</v>
      </c>
      <c r="B444" s="14" t="str">
        <f>'[2]May 23 COS'!B1056</f>
        <v>207V-160/M58, 120/230V, BUNA, M-VALVE, 8 - 3/8" PORTS</v>
      </c>
      <c r="C444" s="15">
        <v>859.65049099999999</v>
      </c>
    </row>
    <row r="445" spans="1:3" x14ac:dyDescent="0.25">
      <c r="A445" s="13">
        <f>'[2]May 23 COS'!A1058</f>
        <v>80603</v>
      </c>
      <c r="B445" s="14" t="str">
        <f>'[2]May 23 COS'!B1058</f>
        <v>207V-125/M58, 120/230V, BUNA, M-VALVE, 8 - 3/8" PORTS</v>
      </c>
      <c r="C445" s="15">
        <v>857.25367021222212</v>
      </c>
    </row>
    <row r="446" spans="1:3" x14ac:dyDescent="0.25">
      <c r="A446" s="13">
        <f>'[2]May 23 COS'!A1064</f>
        <v>80655</v>
      </c>
      <c r="B446" s="14" t="str">
        <f>'[2]May 23 COS'!B1064</f>
        <v>UPGRADE KIT, 114 SERIES, 200 PSI</v>
      </c>
      <c r="C446" s="15">
        <v>180.71666277777777</v>
      </c>
    </row>
    <row r="447" spans="1:3" x14ac:dyDescent="0.25">
      <c r="A447" s="13">
        <f>'[2]May 23 COS'!A1065</f>
        <v>80656</v>
      </c>
      <c r="B447" s="14" t="str">
        <f>'[2]May 23 COS'!B1065</f>
        <v>UPGRADE KIT, 112 SERIES, 200 PSI</v>
      </c>
      <c r="C447" s="15">
        <v>371.40953546666668</v>
      </c>
    </row>
    <row r="448" spans="1:3" x14ac:dyDescent="0.25">
      <c r="A448" s="13">
        <f>'[2]May 23 COS'!A1066</f>
        <v>80657</v>
      </c>
      <c r="B448" s="14" t="str">
        <f>'[2]May 23 COS'!B1066</f>
        <v>UPGRADE KIT, 205/207 SERIES, 500 PSI</v>
      </c>
      <c r="C448" s="15">
        <v>365.54878826666669</v>
      </c>
    </row>
    <row r="449" spans="1:3" x14ac:dyDescent="0.25">
      <c r="A449" s="13">
        <f>'[2]May 23 COS'!A1067</f>
        <v>80665</v>
      </c>
      <c r="B449" s="14" t="str">
        <f>'[2]May 23 COS'!B1067</f>
        <v>112V-085/M8285, 230V, BUNA, M-VALVE, 4-1/4" PORTS, BLACK</v>
      </c>
      <c r="C449" s="15">
        <v>497.63068088888889</v>
      </c>
    </row>
    <row r="450" spans="1:3" x14ac:dyDescent="0.25">
      <c r="A450" s="13">
        <f>'[2]May 23 COS'!A1068</f>
        <v>80683</v>
      </c>
      <c r="B450" s="14" t="str">
        <f>'[2]May 23 COS'!B1068</f>
        <v>207V-105/M18, 120/230V, BUNA, M-VALVE, 4 - 3/8" PORTS</v>
      </c>
      <c r="C450" s="15">
        <v>801.61859555555554</v>
      </c>
    </row>
    <row r="451" spans="1:3" x14ac:dyDescent="0.25">
      <c r="A451" s="13">
        <f>'[2]May 23 COS'!A1069</f>
        <v>80684</v>
      </c>
      <c r="B451" s="14" t="str">
        <f>'[2]May 23 COS'!B1069</f>
        <v>207V-105/M58, 120/230V, BUNA, M-VALVE, 4 - 3/8" PORTS</v>
      </c>
      <c r="C451" s="15">
        <v>854.5191321333333</v>
      </c>
    </row>
    <row r="452" spans="1:3" x14ac:dyDescent="0.25">
      <c r="A452" s="13">
        <f>'[2]May 23 COS'!A1071</f>
        <v>80709</v>
      </c>
      <c r="B452" s="14" t="str">
        <f>'[2]May 23 COS'!B1071</f>
        <v>350U-150/M81, 120V, BUNA, M-VALVE, 4-3/8" PORTS, BLACK</v>
      </c>
      <c r="C452" s="15">
        <v>1076.0157950666664</v>
      </c>
    </row>
    <row r="453" spans="1:3" x14ac:dyDescent="0.25">
      <c r="A453" s="13">
        <f>'[2]May 23 COS'!A1072</f>
        <v>80712</v>
      </c>
      <c r="B453" s="14" t="str">
        <f>'[2]May 23 COS'!B1072</f>
        <v>356U-230/M64, 120/230V, BUNA, M-VALVE, 4 - 3/8" PORTS, BLACK</v>
      </c>
      <c r="C453" s="15">
        <v>1097.9566394159999</v>
      </c>
    </row>
    <row r="454" spans="1:3" x14ac:dyDescent="0.25">
      <c r="A454" s="13">
        <f>'[2]May 23 COS'!A1073</f>
        <v>80715</v>
      </c>
      <c r="B454" s="14" t="str">
        <f>'[2]May 23 COS'!B1073</f>
        <v>350U-160/M81, 120V, BUNA, M-VALVE, 4-3/8" PORTS, BLACK</v>
      </c>
      <c r="C454" s="15">
        <v>1075.5352776462221</v>
      </c>
    </row>
    <row r="455" spans="1:3" x14ac:dyDescent="0.25">
      <c r="A455" s="13">
        <f>'[2]May 23 COS'!A1074</f>
        <v>80716</v>
      </c>
      <c r="B455" s="14" t="str">
        <f>'[2]May 23 COS'!B1074</f>
        <v>UPGRADE KIT, 217 SERIES, 500 PSI</v>
      </c>
      <c r="C455" s="15">
        <v>374.41023200000001</v>
      </c>
    </row>
    <row r="456" spans="1:3" x14ac:dyDescent="0.25">
      <c r="A456" s="13">
        <f>'[2]May 23 COS'!A1075</f>
        <v>80717</v>
      </c>
      <c r="B456" s="14" t="str">
        <f>'[2]May 23 COS'!B1075</f>
        <v>UPGRADE KIT, 348/350/356 SERIES, 1000 PSI, 3/8" PORTS</v>
      </c>
      <c r="C456" s="15">
        <v>425.97823293333329</v>
      </c>
    </row>
    <row r="457" spans="1:3" x14ac:dyDescent="0.25">
      <c r="A457" s="13">
        <f>'[2]May 23 COS'!A1076</f>
        <v>80718</v>
      </c>
      <c r="B457" s="14" t="str">
        <f>'[2]May 23 COS'!B1076</f>
        <v>UPGRADE KIT, 348/350/356 SERIES, 1200 PSI, 3/8" PORTS</v>
      </c>
      <c r="C457" s="15">
        <v>414.23969063111105</v>
      </c>
    </row>
    <row r="458" spans="1:3" x14ac:dyDescent="0.25">
      <c r="A458" s="13">
        <f>'[2]May 23 COS'!A1077</f>
        <v>80719</v>
      </c>
      <c r="B458" s="14" t="str">
        <f>'[2]May 23 COS'!B1077</f>
        <v>UPGRADE KIT, 205/207 SERIES, 350 PSI</v>
      </c>
      <c r="C458" s="15">
        <v>342.81920959999997</v>
      </c>
    </row>
    <row r="459" spans="1:3" x14ac:dyDescent="0.25">
      <c r="A459" s="13">
        <f>'[2]May 23 COS'!A1078</f>
        <v>80729</v>
      </c>
      <c r="B459" s="14" t="str">
        <f>'[2]May 23 COS'!B1078</f>
        <v>PWK-713-12V, WATERHORSE POWER WASHER, 12 VOLT, ECO-VERSION</v>
      </c>
      <c r="C459" s="15">
        <v>1335.6340775555555</v>
      </c>
    </row>
    <row r="460" spans="1:3" x14ac:dyDescent="0.25">
      <c r="A460" s="13">
        <f>'[2]May 23 COS'!A1085</f>
        <v>80769</v>
      </c>
      <c r="B460" s="14" t="str">
        <f>'[2]May 23 COS'!B1085</f>
        <v>207V-160/M18, 120/230V, BUNA, M-VALVE, 4 - 3/8" PORTS</v>
      </c>
      <c r="C460" s="15">
        <v>806.8239111111111</v>
      </c>
    </row>
    <row r="461" spans="1:3" x14ac:dyDescent="0.25">
      <c r="A461" s="13">
        <f>'[2]May 23 COS'!A1089</f>
        <v>80825</v>
      </c>
      <c r="B461" s="14" t="str">
        <f>'[2]May 23 COS'!B1089</f>
        <v>356U-180/M64, 120/230V, VITON, M-VALVE, 4 - 3/8 PORTS, BLACK</v>
      </c>
      <c r="C461" s="15">
        <v>1101.8195619964445</v>
      </c>
    </row>
    <row r="462" spans="1:3" x14ac:dyDescent="0.25">
      <c r="A462" s="13">
        <f>'[2]May 23 COS'!A1091</f>
        <v>80828</v>
      </c>
      <c r="B462" s="14" t="str">
        <f>'[2]May 23 COS'!B1091</f>
        <v>113C-075/M925, 12V, BUNA, M-VALVE, 4-1/4" PORTS, BLACK, CP</v>
      </c>
      <c r="C462" s="15">
        <v>452.21763566666669</v>
      </c>
    </row>
    <row r="463" spans="1:3" x14ac:dyDescent="0.25">
      <c r="A463" s="13">
        <f>'[2]May 23 COS'!A1094</f>
        <v>80834</v>
      </c>
      <c r="B463" s="14" t="str">
        <f>'[2]May 23 COS'!B1094</f>
        <v>150 PSI REGULATOR SUB-ASSY FOR SPRAYER ASSYS</v>
      </c>
      <c r="C463" s="15">
        <v>186.05726222222222</v>
      </c>
    </row>
    <row r="464" spans="1:3" x14ac:dyDescent="0.25">
      <c r="A464" s="13">
        <f>'[2]May 23 COS'!A1095</f>
        <v>80835</v>
      </c>
      <c r="B464" s="14" t="str">
        <f>'[2]May 23 COS'!B1095</f>
        <v>350U-190/M930, SUB-ASSY FOR SPRAYER ASSYS</v>
      </c>
      <c r="C464" s="15">
        <v>1148.5737551555553</v>
      </c>
    </row>
    <row r="465" spans="1:3" x14ac:dyDescent="0.25">
      <c r="A465" s="13">
        <f>'[2]May 23 COS'!A1096</f>
        <v>80836</v>
      </c>
      <c r="B465" s="14" t="str">
        <f>'[2]May 23 COS'!B1096</f>
        <v>HARD SURFACE PUMP SET, 356U-220/M44, 230 VOLT</v>
      </c>
      <c r="C465" s="15">
        <v>1882.5321925999997</v>
      </c>
    </row>
    <row r="466" spans="1:3" x14ac:dyDescent="0.25">
      <c r="A466" s="13">
        <f>'[2]May 23 COS'!A1097</f>
        <v>80837</v>
      </c>
      <c r="B466" s="14" t="str">
        <f>'[2]May 23 COS'!B1097</f>
        <v>350U-190/M950, SUB-ASSY FOR SPRAYER ASSYS</v>
      </c>
      <c r="C466" s="15">
        <v>1257.8861681857777</v>
      </c>
    </row>
    <row r="467" spans="1:3" x14ac:dyDescent="0.25">
      <c r="A467" s="13">
        <f>'[2]May 23 COS'!A1100</f>
        <v>80866</v>
      </c>
      <c r="B467" s="14" t="str">
        <f>'[2]May 23 COS'!B1100</f>
        <v>350U-190/M930, 12V, VITON, M-VALVE, 4-3/8" PORT, HARDCOAT BLACK</v>
      </c>
      <c r="C467" s="15">
        <v>685.53736533333347</v>
      </c>
    </row>
    <row r="468" spans="1:3" x14ac:dyDescent="0.25">
      <c r="A468" s="13">
        <f>'[2]May 23 COS'!A1102</f>
        <v>80870</v>
      </c>
      <c r="B468" s="14" t="str">
        <f>'[2]May 23 COS'!B1102</f>
        <v>M9253F MOTOR REPLACEMENT, .085 CAM AND SHORT BASE</v>
      </c>
      <c r="C468" s="15">
        <v>304.90063146666665</v>
      </c>
    </row>
    <row r="469" spans="1:3" x14ac:dyDescent="0.25">
      <c r="A469" s="13">
        <f>'[2]May 23 COS'!A1103</f>
        <v>80879</v>
      </c>
      <c r="B469" s="14" t="str">
        <f>'[2]May 23 COS'!B1103</f>
        <v>REGULATOR ASSY, 9025, 150 PSI, W/ BY-PASS ASSY</v>
      </c>
      <c r="C469" s="15">
        <v>205.5874751111111</v>
      </c>
    </row>
    <row r="470" spans="1:3" x14ac:dyDescent="0.25">
      <c r="A470" s="13">
        <f>'[2]May 23 COS'!A1106</f>
        <v>80906</v>
      </c>
      <c r="B470" s="14" t="str">
        <f>'[2]May 23 COS'!B1106</f>
        <v>350U-240/M950, 12V, VITON, M-VALVE, 4-3/8" PORT, BLACK</v>
      </c>
      <c r="C470" s="15">
        <v>859.39886588444449</v>
      </c>
    </row>
    <row r="471" spans="1:3" x14ac:dyDescent="0.25">
      <c r="A471" s="13">
        <f>'[2]May 23 COS'!A1107</f>
        <v>80907</v>
      </c>
      <c r="B471" s="14" t="str">
        <f>'[2]May 23 COS'!B1107</f>
        <v>REGULATOR ASSY, 9025, 80 PSI, W/ BY-PASS ASSY</v>
      </c>
      <c r="C471" s="15">
        <v>199.91412555555556</v>
      </c>
    </row>
    <row r="472" spans="1:3" x14ac:dyDescent="0.25">
      <c r="A472" s="13">
        <f>'[2]May 23 COS'!A1108</f>
        <v>80914</v>
      </c>
      <c r="B472" s="14" t="str">
        <f>'[2]May 23 COS'!B1108</f>
        <v>114T SPRAY BASIC, NYLON BODY, VITON SEALS, 24V</v>
      </c>
      <c r="C472" s="15">
        <v>511.40439159555558</v>
      </c>
    </row>
    <row r="473" spans="1:3" x14ac:dyDescent="0.25">
      <c r="A473" s="13">
        <f>'[2]May 23 COS'!A1109</f>
        <v>80921</v>
      </c>
      <c r="B473" s="14" t="str">
        <f>'[2]May 23 COS'!B1109</f>
        <v>350U-100/M950, 12V, VITON, M-VALVE, 4-3/8" PORT, BLACK</v>
      </c>
      <c r="C473" s="15">
        <v>858.36694933333342</v>
      </c>
    </row>
    <row r="474" spans="1:3" x14ac:dyDescent="0.25">
      <c r="A474" s="13">
        <f>'[2]May 23 COS'!A1110</f>
        <v>80931</v>
      </c>
      <c r="B474" s="14" t="str">
        <f>'[2]May 23 COS'!B1110</f>
        <v>REGULATOR ASSY, 9025, 40 PSI, W/ BY-PASS ASSY</v>
      </c>
      <c r="C474" s="15">
        <v>205.09526844444446</v>
      </c>
    </row>
    <row r="475" spans="1:3" x14ac:dyDescent="0.25">
      <c r="A475" s="13">
        <f>'[2]May 23 COS'!A1111</f>
        <v>80932</v>
      </c>
      <c r="B475" s="14" t="str">
        <f>'[2]May 23 COS'!B1111</f>
        <v>REGULATOR ASSY, 9025, 180 PSI, W/ BY-PASS ASSY</v>
      </c>
      <c r="C475" s="15">
        <v>205.10633355555552</v>
      </c>
    </row>
    <row r="476" spans="1:3" x14ac:dyDescent="0.25">
      <c r="A476" s="13">
        <f>'[2]May 23 COS'!A1112</f>
        <v>80933</v>
      </c>
      <c r="B476" s="14" t="str">
        <f>'[2]May 23 COS'!B1112</f>
        <v>REGULATOR ASSY, 9025, 210 PSI, W/ BY-PASS ASSY</v>
      </c>
      <c r="C476" s="15">
        <v>206.2929713333333</v>
      </c>
    </row>
    <row r="477" spans="1:3" x14ac:dyDescent="0.25">
      <c r="A477" s="13">
        <f>'[2]May 23 COS'!A1113</f>
        <v>80934</v>
      </c>
      <c r="B477" s="14" t="str">
        <f>'[2]May 23 COS'!B1113</f>
        <v>REGULATOR ASSY, 9025, 310 PSI, W/ BY-PASS ASSY</v>
      </c>
      <c r="C477" s="15">
        <v>208.21295888888886</v>
      </c>
    </row>
    <row r="478" spans="1:3" x14ac:dyDescent="0.25">
      <c r="A478" s="13">
        <f>'[2]May 23 COS'!A1115</f>
        <v>80959</v>
      </c>
      <c r="B478" s="14" t="str">
        <f>'[2]May 23 COS'!B1115</f>
        <v>207V-095/M58, 120/230V, BUNA, M-VALVE, 4 - 3/8" PORTS</v>
      </c>
      <c r="C478" s="15">
        <v>854.5191321333333</v>
      </c>
    </row>
    <row r="479" spans="1:3" x14ac:dyDescent="0.25">
      <c r="A479" s="13">
        <f>'[2]May 23 COS'!A1119</f>
        <v>80971</v>
      </c>
      <c r="B479" s="14" t="str">
        <f>'[2]May 23 COS'!B1119</f>
        <v>356U-130/M960, 12V, BUNA, M-VALVE, 4 - 3/8" PORTS, BLACK</v>
      </c>
      <c r="C479" s="15">
        <v>1012.8287116235555</v>
      </c>
    </row>
    <row r="480" spans="1:3" x14ac:dyDescent="0.25">
      <c r="A480" s="13">
        <f>'[2]May 23 COS'!A1120</f>
        <v>80972</v>
      </c>
      <c r="B480" s="14" t="str">
        <f>'[2]May 23 COS'!B1120</f>
        <v>350U-190/M950, 12V, VITON, M-VALVE, 4-3/8" PORT, HARDCOAT BLACK</v>
      </c>
      <c r="C480" s="15">
        <v>752.29184143526902</v>
      </c>
    </row>
    <row r="481" spans="1:3" x14ac:dyDescent="0.25">
      <c r="A481" s="13">
        <f>'[2]May 23 COS'!A1122</f>
        <v>80985</v>
      </c>
      <c r="B481" s="14" t="str">
        <f>'[2]May 23 COS'!B1122</f>
        <v>112V-105/M8235, 120V, BUNA, M-VALVE, 4 - 1/4" PORTS, BLACK</v>
      </c>
      <c r="C481" s="15">
        <v>438.69998783599999</v>
      </c>
    </row>
    <row r="482" spans="1:3" x14ac:dyDescent="0.25">
      <c r="A482" s="13">
        <f>'[2]May 23 COS'!A1125</f>
        <v>80992</v>
      </c>
      <c r="B482" s="14" t="str">
        <f>'[2]May 23 COS'!B1125</f>
        <v>350U-120/M950, 12V, VITON, M-VALVE, 4-3/8" PORT, HARDCOAT BLACK</v>
      </c>
      <c r="C482" s="15">
        <v>859.39886588444449</v>
      </c>
    </row>
    <row r="483" spans="1:3" x14ac:dyDescent="0.25">
      <c r="A483" s="13">
        <f>'[2]May 23 COS'!A1128</f>
        <v>81009</v>
      </c>
      <c r="B483" s="14" t="str">
        <f>'[2]May 23 COS'!B1128</f>
        <v>207V-125/M58, 120/230V, BUNA, M-VALVE, 4 - 3/8" PORTS</v>
      </c>
      <c r="C483" s="15">
        <v>865.61678319999987</v>
      </c>
    </row>
    <row r="484" spans="1:3" x14ac:dyDescent="0.25">
      <c r="A484" s="13">
        <f>'[2]May 23 COS'!A1129</f>
        <v>81030</v>
      </c>
      <c r="B484" s="14" t="str">
        <f>'[2]May 23 COS'!B1129</f>
        <v>112T SPRAY BASIC, VITON SEALS, 12V</v>
      </c>
      <c r="C484" s="15">
        <v>572.66650988888875</v>
      </c>
    </row>
    <row r="485" spans="1:3" x14ac:dyDescent="0.25">
      <c r="A485" s="13">
        <f>'[2]May 23 COS'!A1131</f>
        <v>81045</v>
      </c>
      <c r="B485" s="14" t="str">
        <f>'[2]May 23 COS'!B1131</f>
        <v>112T-075/M925, 12V, BUNA, M-VALVE, 4-1/4" PORTS, BLACK</v>
      </c>
      <c r="C485" s="15">
        <v>415.06345022222223</v>
      </c>
    </row>
    <row r="486" spans="1:3" x14ac:dyDescent="0.25">
      <c r="A486" s="13">
        <f>'[2]May 23 COS'!A1132</f>
        <v>81069</v>
      </c>
      <c r="B486" s="14" t="str">
        <f>'[2]May 23 COS'!B1132</f>
        <v>350U-220/M950, SUB-ASSY FOR SPRAYER ASSYS, 200 PSI</v>
      </c>
      <c r="C486" s="15">
        <v>1298.0119131000001</v>
      </c>
    </row>
    <row r="487" spans="1:3" x14ac:dyDescent="0.25">
      <c r="A487" s="13">
        <f>'[2]May 23 COS'!A1133</f>
        <v>81070</v>
      </c>
      <c r="B487" s="14" t="str">
        <f>'[2]May 23 COS'!B1133</f>
        <v>210 PSI REGULATOR SUB-ASSY FOR SPRAYER ASSYS</v>
      </c>
      <c r="C487" s="15">
        <v>186.78350833333332</v>
      </c>
    </row>
    <row r="488" spans="1:3" x14ac:dyDescent="0.25">
      <c r="A488" s="13">
        <f>'[2]May 23 COS'!A1137</f>
        <v>81098</v>
      </c>
      <c r="B488" s="14" t="str">
        <f>'[2]May 23 COS'!B1137</f>
        <v>113C-040/M8234, 24V, BUNA, M-VALVE, 4-1/4" PORTS, BLACK, CP</v>
      </c>
      <c r="C488" s="15">
        <v>506.82969086222221</v>
      </c>
    </row>
    <row r="489" spans="1:3" x14ac:dyDescent="0.25">
      <c r="A489" s="13">
        <f>'[2]May 23 COS'!A1140</f>
        <v>81111</v>
      </c>
      <c r="B489" s="14" t="str">
        <f>'[2]May 23 COS'!B1140</f>
        <v>350U-220/M950, 12V, VITON, M-VALVE, 4-3/8" PORT, BLACK</v>
      </c>
      <c r="C489" s="15">
        <v>858.36694933333342</v>
      </c>
    </row>
    <row r="490" spans="1:3" x14ac:dyDescent="0.25">
      <c r="A490" s="13">
        <f>'[2]May 23 COS'!A1141</f>
        <v>81120</v>
      </c>
      <c r="B490" s="14" t="str">
        <f>'[2]May 23 COS'!B1141</f>
        <v>350U-190/M175, 120V, BUNA, M-VALVE, 4 - 3/8" PORTS, BLACK</v>
      </c>
      <c r="C490" s="15">
        <v>997.80364399999985</v>
      </c>
    </row>
    <row r="491" spans="1:3" x14ac:dyDescent="0.25">
      <c r="A491" s="13">
        <f>'[2]May 23 COS'!A1144</f>
        <v>81148</v>
      </c>
      <c r="B491" s="14" t="str">
        <f>'[2]May 23 COS'!B1144</f>
        <v>350U-150/M930, 12V, VITON, M-VALVE, 4-3/8" PORT, HARDCOAT BLACK</v>
      </c>
      <c r="C491" s="15">
        <v>704.03591035555564</v>
      </c>
    </row>
    <row r="492" spans="1:3" x14ac:dyDescent="0.25">
      <c r="A492" s="13">
        <f>'[2]May 23 COS'!A1145</f>
        <v>81149</v>
      </c>
      <c r="B492" s="14" t="str">
        <f>'[2]May 23 COS'!B1145</f>
        <v>207V-135/M58, 120/230V, BUNA, M-VALVE, 4 - 3/8" PORTS</v>
      </c>
      <c r="C492" s="15">
        <v>860.06795766666664</v>
      </c>
    </row>
    <row r="493" spans="1:3" x14ac:dyDescent="0.25">
      <c r="A493" s="13">
        <f>'[2]May 23 COS'!A1146</f>
        <v>81154</v>
      </c>
      <c r="B493" s="14" t="str">
        <f>'[2]May 23 COS'!B1146</f>
        <v>114T-075/M8235, 250 PSI SYSTEM</v>
      </c>
      <c r="C493" s="15">
        <v>469.50242777777771</v>
      </c>
    </row>
    <row r="494" spans="1:3" x14ac:dyDescent="0.25">
      <c r="A494" s="13">
        <f>'[2]May 23 COS'!A1150</f>
        <v>81163</v>
      </c>
      <c r="B494" s="14" t="str">
        <f>'[2]May 23 COS'!B1150</f>
        <v>113C-040/M925, 12V, BUNA, M-VALVE, 4-1/4" PORTS, BLACK, CP</v>
      </c>
      <c r="C494" s="15">
        <v>472.96129624466676</v>
      </c>
    </row>
    <row r="495" spans="1:3" x14ac:dyDescent="0.25">
      <c r="A495" s="13">
        <f>'[2]May 23 COS'!A1153</f>
        <v>81175</v>
      </c>
      <c r="B495" s="14" t="str">
        <f>'[2]May 23 COS'!B1153</f>
        <v>350U-190/M930, W/ 150 PSI 9025 REGULATOR</v>
      </c>
      <c r="C495" s="15">
        <v>796.31164931111118</v>
      </c>
    </row>
    <row r="496" spans="1:3" x14ac:dyDescent="0.25">
      <c r="A496" s="13">
        <f>'[2]May 23 COS'!A1154</f>
        <v>81178</v>
      </c>
      <c r="B496" s="14" t="str">
        <f>'[2]May 23 COS'!B1154</f>
        <v>350U-150/M950, 12V, VITON, M-VALVE, 4-3/8" PORT, BLACK</v>
      </c>
      <c r="C496" s="15">
        <v>819.61325159291732</v>
      </c>
    </row>
    <row r="497" spans="1:3" x14ac:dyDescent="0.25">
      <c r="A497" s="13">
        <f>'[2]May 23 COS'!A1159</f>
        <v>81192</v>
      </c>
      <c r="B497" s="14" t="str">
        <f>'[2]May 23 COS'!B1159</f>
        <v>112T-105/M8235, 120V, VITON, M-VALVE, 4-1/4" PORTS, BLACK</v>
      </c>
      <c r="C497" s="15">
        <v>471.13346779999995</v>
      </c>
    </row>
    <row r="498" spans="1:3" x14ac:dyDescent="0.25">
      <c r="A498" s="13">
        <f>'[2]May 23 COS'!A1160</f>
        <v>81200</v>
      </c>
      <c r="B498" s="14" t="str">
        <f>'[2]May 23 COS'!B1160</f>
        <v>350U-090/M81, 120V, VITON, M-VALVE, 4-3/8" PORTS, HARDCOAT BLACK</v>
      </c>
      <c r="C498" s="15">
        <v>1112.2365003555556</v>
      </c>
    </row>
    <row r="499" spans="1:3" x14ac:dyDescent="0.25">
      <c r="A499" s="13">
        <f>'[2]May 23 COS'!A1162</f>
        <v>81203</v>
      </c>
      <c r="B499" s="14" t="str">
        <f>'[2]May 23 COS'!B1162</f>
        <v>207V-110/M58, 120/230V, BUNA, M-VALVE, 4 - 3/8" PORTS</v>
      </c>
      <c r="C499" s="15">
        <v>854.5191321333333</v>
      </c>
    </row>
    <row r="500" spans="1:3" x14ac:dyDescent="0.25">
      <c r="A500" s="13">
        <f>'[2]May 23 COS'!A1167</f>
        <v>81234</v>
      </c>
      <c r="B500" s="14" t="str">
        <f>'[2]May 23 COS'!B1167</f>
        <v>360U-190/M64, 120/230V, BUNA, M-VALVE, 4 - 3/8" PORTS, BLACK</v>
      </c>
      <c r="C500" s="15">
        <v>1133.1922081666667</v>
      </c>
    </row>
    <row r="501" spans="1:3" x14ac:dyDescent="0.25">
      <c r="A501" s="13">
        <f>'[2]May 23 COS'!A1169</f>
        <v>81248</v>
      </c>
      <c r="B501" s="14" t="str">
        <f>'[2]May 23 COS'!B1169</f>
        <v>356U-190/M64, 1200 PSI SYSTEM</v>
      </c>
      <c r="C501" s="15">
        <v>1316.5227992</v>
      </c>
    </row>
    <row r="502" spans="1:3" x14ac:dyDescent="0.25">
      <c r="A502" s="13">
        <f>'[2]May 23 COS'!A1179</f>
        <v>81275</v>
      </c>
      <c r="B502" s="14" t="str">
        <f>'[2]May 23 COS'!B1179</f>
        <v>207V-085/M9253F, 120V, BUNA, M-VALVE, 4 - 3/8" PORTS</v>
      </c>
      <c r="C502" s="15">
        <v>603.20396313333333</v>
      </c>
    </row>
    <row r="503" spans="1:3" x14ac:dyDescent="0.25">
      <c r="A503" s="13">
        <f>'[2]May 23 COS'!A1180</f>
        <v>81277</v>
      </c>
      <c r="B503" s="14" t="str">
        <f>'[2]May 23 COS'!B1180</f>
        <v>217V-125/M9253F, 120V, BUNA, M-VALVE, 4 - 1/4" PORTS, BLACK</v>
      </c>
      <c r="C503" s="15">
        <v>532.9640316</v>
      </c>
    </row>
    <row r="504" spans="1:3" x14ac:dyDescent="0.25">
      <c r="A504" s="13">
        <f>'[2]May 23 COS'!A1181</f>
        <v>81278</v>
      </c>
      <c r="B504" s="14" t="str">
        <f>'[2]May 23 COS'!B1181</f>
        <v>207V-160/M9253F, 120V, BUNA, M-VALVE, 4 - 3/8" PORTS</v>
      </c>
      <c r="C504" s="15">
        <v>599.13738666666666</v>
      </c>
    </row>
    <row r="505" spans="1:3" x14ac:dyDescent="0.25">
      <c r="A505" s="13">
        <f>'[2]May 23 COS'!A1185</f>
        <v>81293</v>
      </c>
      <c r="B505" s="14" t="str">
        <f>'[2]May 23 COS'!B1185</f>
        <v>207V-085/M9253F, 120V, BUNA, M-VALVE, 8 - 3/8" PORTS</v>
      </c>
      <c r="C505" s="15">
        <v>595.99623953333344</v>
      </c>
    </row>
    <row r="506" spans="1:3" x14ac:dyDescent="0.25">
      <c r="A506" s="13">
        <f>'[2]May 23 COS'!A1186</f>
        <v>81295</v>
      </c>
      <c r="B506" s="14" t="str">
        <f>'[2]May 23 COS'!B1186</f>
        <v>M9253F MOTOR REPLACEMENT, SHORT BASE</v>
      </c>
      <c r="C506" s="15">
        <v>279.7271535555555</v>
      </c>
    </row>
    <row r="507" spans="1:3" x14ac:dyDescent="0.25">
      <c r="A507" s="13">
        <f>'[2]May 23 COS'!A1189</f>
        <v>81323</v>
      </c>
      <c r="B507" s="14" t="str">
        <f>'[2]May 23 COS'!B1189</f>
        <v>207V-085/M9253F, 120V, BUNA, M-VALVE, 5-3/8" PORT</v>
      </c>
      <c r="C507" s="15">
        <v>589.46188966666671</v>
      </c>
    </row>
    <row r="508" spans="1:3" x14ac:dyDescent="0.25">
      <c r="A508" s="13">
        <f>'[2]May 23 COS'!A1190</f>
        <v>81324</v>
      </c>
      <c r="B508" s="14" t="str">
        <f>'[2]May 23 COS'!B1190</f>
        <v>112T-075/M8235, 120V, BUNA, M-VALVE, 4-1/4" PORTS, BLACK</v>
      </c>
      <c r="C508" s="15">
        <v>458.64933936800008</v>
      </c>
    </row>
    <row r="509" spans="1:3" x14ac:dyDescent="0.25">
      <c r="A509" s="13">
        <f>'[2]May 23 COS'!A1191</f>
        <v>81325</v>
      </c>
      <c r="B509" s="14" t="str">
        <f>'[2]May 23 COS'!B1191</f>
        <v>217V-110/M9253F, 120V, BUNA, M-VALVE, 4 - 1/4" PORTS, BLACK</v>
      </c>
      <c r="C509" s="15">
        <v>512.25266960999988</v>
      </c>
    </row>
    <row r="510" spans="1:3" x14ac:dyDescent="0.25">
      <c r="A510" s="13">
        <f>'[2]May 23 COS'!A1193</f>
        <v>81334</v>
      </c>
      <c r="B510" s="14" t="str">
        <f>'[2]May 23 COS'!B1193</f>
        <v>112V-040/M8235, 120V, BUNA, M-VALVE, 4-1/4" PORTS, BLACK</v>
      </c>
      <c r="C510" s="15">
        <v>452.36974839999993</v>
      </c>
    </row>
    <row r="511" spans="1:3" x14ac:dyDescent="0.25">
      <c r="A511" s="13">
        <f>'[2]May 23 COS'!A1196</f>
        <v>81351</v>
      </c>
      <c r="B511" s="14" t="str">
        <f>'[2]May 23 COS'!B1196</f>
        <v>PLUNGER, 113, 3 PC. ASSY, 99.5% STICK CERAMIC</v>
      </c>
      <c r="C511" s="15">
        <v>72.7680311111111</v>
      </c>
    </row>
    <row r="512" spans="1:3" x14ac:dyDescent="0.25">
      <c r="A512" s="13">
        <f>'[2]May 23 COS'!A1202</f>
        <v>81367</v>
      </c>
      <c r="B512" s="14" t="str">
        <f>'[2]May 23 COS'!B1202</f>
        <v>360U-180/M64, 120/230V, BUNA, M-VALVE, 4 - 3/8" PORTS, BLACK</v>
      </c>
      <c r="C512" s="15">
        <v>1133.0710693726667</v>
      </c>
    </row>
    <row r="513" spans="1:3" x14ac:dyDescent="0.25">
      <c r="A513" s="13">
        <f>'[2]May 23 COS'!A1203</f>
        <v>81368</v>
      </c>
      <c r="B513" s="14" t="str">
        <f>'[2]May 23 COS'!B1203</f>
        <v>207V-125/M9253F, 120V, BUNA, M-VALVE, 4 - 3/8" PORTS</v>
      </c>
      <c r="C513" s="15">
        <v>599.13738666666666</v>
      </c>
    </row>
    <row r="514" spans="1:3" x14ac:dyDescent="0.25">
      <c r="A514" s="13">
        <f>'[2]May 23 COS'!A1210</f>
        <v>81377</v>
      </c>
      <c r="B514" s="14" t="str">
        <f>'[2]May 23 COS'!B1210</f>
        <v>114T-085/M8235, 120V, BUNA, U-VALVE, 6 PORT, BLACK</v>
      </c>
      <c r="C514" s="15">
        <v>413.48489653333331</v>
      </c>
    </row>
    <row r="515" spans="1:3" x14ac:dyDescent="0.25">
      <c r="A515" s="13">
        <f>'[2]May 23 COS'!A1213</f>
        <v>81383</v>
      </c>
      <c r="B515" s="14" t="str">
        <f>'[2]May 23 COS'!B1213</f>
        <v>PRESSURE PRO TEST KIT, 2000 PSI</v>
      </c>
      <c r="C515" s="15">
        <v>105.49158222222221</v>
      </c>
    </row>
    <row r="516" spans="1:3" x14ac:dyDescent="0.25">
      <c r="A516" s="13">
        <f>'[2]May 23 COS'!A1217</f>
        <v>81395</v>
      </c>
      <c r="B516" s="14" t="str">
        <f>'[2]May 23 COS'!B1217</f>
        <v>207V-125/M18, 120/230V, BUNA, M-VALVE, 4 - 3/8" PORTS</v>
      </c>
      <c r="C516" s="15">
        <v>812.02922666666655</v>
      </c>
    </row>
    <row r="517" spans="1:3" x14ac:dyDescent="0.25">
      <c r="A517" s="13">
        <f>'[2]May 23 COS'!A1218</f>
        <v>81396</v>
      </c>
      <c r="B517" s="14" t="str">
        <f>'[2]May 23 COS'!B1218</f>
        <v>113C-100/M925, 12V, BUNA, M-VALVE, 4-1/4" PORTS, BLACK, CP</v>
      </c>
      <c r="C517" s="15">
        <v>449.30010253333336</v>
      </c>
    </row>
    <row r="518" spans="1:3" x14ac:dyDescent="0.25">
      <c r="A518" s="13">
        <f>'[2]May 23 COS'!A1219</f>
        <v>81400</v>
      </c>
      <c r="B518" s="14" t="str">
        <f>'[2]May 23 COS'!B1219</f>
        <v>207V-105/M9253F, 120V, BUNA, M-VALVE, 4 - 3/8" PORTS</v>
      </c>
      <c r="C518" s="15">
        <v>577.66899275555545</v>
      </c>
    </row>
    <row r="519" spans="1:3" x14ac:dyDescent="0.25">
      <c r="A519" s="13">
        <f>'[2]May 23 COS'!A1220</f>
        <v>81401</v>
      </c>
      <c r="B519" s="14" t="str">
        <f>'[2]May 23 COS'!B1220</f>
        <v>217V-085/M9253F, 120V, BUNA, M-VALVE, 4 - 1/4" PORTS, BLACK</v>
      </c>
      <c r="C519" s="15">
        <v>510.79094048888891</v>
      </c>
    </row>
    <row r="520" spans="1:3" x14ac:dyDescent="0.25">
      <c r="A520" s="13">
        <f>'[2]May 23 COS'!A1221</f>
        <v>81402</v>
      </c>
      <c r="B520" s="14" t="str">
        <f>'[2]May 23 COS'!B1221</f>
        <v>217V-160/M58, 120/230V, BUNA, M-VALVE, 4 - 1/4" PORTS, BLACK</v>
      </c>
      <c r="C520" s="15">
        <v>794.42400644444444</v>
      </c>
    </row>
    <row r="521" spans="1:3" x14ac:dyDescent="0.25">
      <c r="A521" s="13">
        <f>'[2]May 23 COS'!A1223</f>
        <v>81406</v>
      </c>
      <c r="B521" s="14" t="str">
        <f>'[2]May 23 COS'!B1223</f>
        <v>114T SPRAY BASIC, NYLON BODY, VITON, M8235, 120V</v>
      </c>
      <c r="C521" s="15">
        <v>472.29719893488885</v>
      </c>
    </row>
    <row r="522" spans="1:3" x14ac:dyDescent="0.25">
      <c r="A522" s="13">
        <f>'[2]May 23 COS'!A1226</f>
        <v>81417</v>
      </c>
      <c r="B522" s="14" t="str">
        <f>'[2]May 23 COS'!B1226</f>
        <v>212T-170/M9253F, 120V, FKM, M-VALVE, 4-1/4" PORTS, BLACK</v>
      </c>
      <c r="C522" s="15">
        <v>554.30342831111113</v>
      </c>
    </row>
    <row r="523" spans="1:3" x14ac:dyDescent="0.25">
      <c r="A523" s="13">
        <f>'[2]May 23 COS'!A1227</f>
        <v>81418</v>
      </c>
      <c r="B523" s="14" t="str">
        <f>'[2]May 23 COS'!B1227</f>
        <v>112V-075/M8235, 120V, NBR, M-VALVE, 4-1/4" PORTS, BLACK</v>
      </c>
      <c r="C523" s="15">
        <v>455.32641342222223</v>
      </c>
    </row>
    <row r="524" spans="1:3" x14ac:dyDescent="0.25">
      <c r="A524" s="13">
        <f>'[2]May 23 COS'!A1228</f>
        <v>81419</v>
      </c>
      <c r="B524" s="14" t="str">
        <f>'[2]May 23 COS'!B1228</f>
        <v>207V-095/M9253F, 120V. BUNA, M-VALVE, 4-3/8" PORTS</v>
      </c>
      <c r="C524" s="15">
        <v>600.17557688888894</v>
      </c>
    </row>
    <row r="525" spans="1:3" x14ac:dyDescent="0.25">
      <c r="A525" s="13">
        <f>'[2]May 23 COS'!A1229</f>
        <v>81420</v>
      </c>
      <c r="B525" s="14" t="str">
        <f>'[2]May 23 COS'!B1229</f>
        <v>113C-065/M8234 24V, BUNA, M-VALVE, 4-1/4" PORTS, BLACK, CP</v>
      </c>
      <c r="C525" s="15">
        <v>506.82969086222221</v>
      </c>
    </row>
    <row r="526" spans="1:3" x14ac:dyDescent="0.25">
      <c r="A526" s="13">
        <f>'[2]May 23 COS'!A1230</f>
        <v>81421</v>
      </c>
      <c r="B526" s="14" t="str">
        <f>'[2]May 23 COS'!B1230</f>
        <v>114T-075/M8234, 24V, VITON, U-VALVE, 6 PORTS, BLACK</v>
      </c>
      <c r="C526" s="15">
        <v>375.57384177777777</v>
      </c>
    </row>
    <row r="527" spans="1:3" x14ac:dyDescent="0.25">
      <c r="A527" s="13">
        <f>'[2]May 23 COS'!A1232</f>
        <v>81423</v>
      </c>
      <c r="B527" s="14" t="str">
        <f>'[2]May 23 COS'!B1232</f>
        <v>212T-170/M58, 120V, FKM, M-VALVE, 4-1/4" PORTS, BLACK</v>
      </c>
      <c r="C527" s="15">
        <v>865.73334379866662</v>
      </c>
    </row>
    <row r="528" spans="1:3" x14ac:dyDescent="0.25">
      <c r="A528" s="13">
        <f>'[2]May 23 COS'!A1234</f>
        <v>81425</v>
      </c>
      <c r="B528" s="14" t="str">
        <f>'[2]May 23 COS'!B1234</f>
        <v>HARD SURFACE PUMP SET, 356U-240/M44, 120 VOLT, 3/8 QUICK CONNECT</v>
      </c>
      <c r="C528" s="15">
        <v>1872.8541503999998</v>
      </c>
    </row>
    <row r="529" spans="1:3" x14ac:dyDescent="0.25">
      <c r="A529" s="13">
        <f>'[2]May 23 COS'!A1236</f>
        <v>81427</v>
      </c>
      <c r="B529" s="14" t="str">
        <f>'[2]May 23 COS'!B1236</f>
        <v>217V-105/M9253F, 120V, BUNA, M-VALVE, 4-1/4" PORTS BLACK</v>
      </c>
      <c r="C529" s="15">
        <v>531.64999017777779</v>
      </c>
    </row>
    <row r="530" spans="1:3" x14ac:dyDescent="0.25">
      <c r="A530" s="13">
        <f>'[2]May 23 COS'!A1245</f>
        <v>81457</v>
      </c>
      <c r="B530" s="14" t="str">
        <f>'[2]May 23 COS'!B1245</f>
        <v>114T-065/M8285, 250 PSI SYSTEM</v>
      </c>
      <c r="C530" s="15">
        <v>494.53137019999997</v>
      </c>
    </row>
    <row r="531" spans="1:3" x14ac:dyDescent="0.25">
      <c r="A531" s="13">
        <f>'[2]May 23 COS'!A1248</f>
        <v>81465</v>
      </c>
      <c r="B531" s="14" t="str">
        <f>'[2]May 23 COS'!B1248</f>
        <v>360U-190/M960, 12V, BUNA, M-VALVE, 4-3/8" PORTS, BLACK</v>
      </c>
      <c r="C531" s="15">
        <v>1020.8893062466666</v>
      </c>
    </row>
    <row r="532" spans="1:3" x14ac:dyDescent="0.25">
      <c r="A532" s="13">
        <f>'[2]May 23 COS'!A1250</f>
        <v>81468</v>
      </c>
      <c r="B532" s="14" t="str">
        <f>'[2]May 23 COS'!B1250</f>
        <v>212T-170/M8220, 12V, BUNA, M-VALVE, 4 - 1/4" PORTS BLACK</v>
      </c>
      <c r="C532" s="15">
        <v>616.53689906666659</v>
      </c>
    </row>
    <row r="533" spans="1:3" x14ac:dyDescent="0.25">
      <c r="A533" s="13">
        <f>'[2]May 23 COS'!A1251</f>
        <v>81469</v>
      </c>
      <c r="B533" s="14" t="str">
        <f>'[2]May 23 COS'!B1251</f>
        <v>112T-095/M8285, 230V, VITON, M-VALVE, 4-1/4" PORTS, BLACK</v>
      </c>
      <c r="C533" s="15">
        <v>481.71961873111115</v>
      </c>
    </row>
    <row r="534" spans="1:3" x14ac:dyDescent="0.25">
      <c r="A534" s="13">
        <f>'[2]May 23 COS'!A1257</f>
        <v>81481</v>
      </c>
      <c r="B534" s="14" t="str">
        <f>'[2]May 23 COS'!B1257</f>
        <v>360U-170/M64, 120/230V, BUNA, M-VALVE, 4 - 3/8" PORTS, BLACK</v>
      </c>
      <c r="C534" s="15">
        <v>1135.7711186000001</v>
      </c>
    </row>
    <row r="535" spans="1:3" x14ac:dyDescent="0.25">
      <c r="A535" s="13">
        <f>'[2]May 23 COS'!A1258</f>
        <v>81482</v>
      </c>
      <c r="B535" s="14" t="str">
        <f>'[2]May 23 COS'!B1258</f>
        <v>217V-085/M9253, 120V, BUNA, M-VALVE, 4-1/4" PORTS, BLACK</v>
      </c>
      <c r="C535" s="15">
        <v>492.86949599999991</v>
      </c>
    </row>
    <row r="536" spans="1:3" x14ac:dyDescent="0.25">
      <c r="A536" s="13">
        <f>'[2]May 23 COS'!A1264</f>
        <v>81488</v>
      </c>
      <c r="B536" s="14" t="str">
        <f>'[2]May 23 COS'!B1264</f>
        <v>113C-065/M8285, 230V, BUNA, M-VALVE, 4-1/4" PORTS BLACK, CP</v>
      </c>
      <c r="C536" s="15">
        <v>542.75606239999991</v>
      </c>
    </row>
    <row r="537" spans="1:3" x14ac:dyDescent="0.25">
      <c r="A537" s="13">
        <f>'[2]May 23 COS'!A1266</f>
        <v>81491</v>
      </c>
      <c r="B537" s="14" t="str">
        <f>'[2]May 23 COS'!B1266</f>
        <v>113C-100/M8234, 24V, BUNA, M-VALVE, 4-1/4" PORTS, BLACK, CP</v>
      </c>
      <c r="C537" s="15">
        <v>471.27768547555553</v>
      </c>
    </row>
    <row r="538" spans="1:3" x14ac:dyDescent="0.25">
      <c r="A538" s="13">
        <f>'[2]May 23 COS'!A1273</f>
        <v>81503</v>
      </c>
      <c r="B538" s="14" t="str">
        <f>'[2]May 23 COS'!B1273</f>
        <v>217V-095/M9254F, 240V, BUNA, M-VALVE, 4 - 1/4" PORTS, BLACK</v>
      </c>
      <c r="C538" s="15">
        <v>512.55640082755554</v>
      </c>
    </row>
    <row r="539" spans="1:3" x14ac:dyDescent="0.25">
      <c r="A539" s="13">
        <f>'[2]May 23 COS'!A1276</f>
        <v>81509</v>
      </c>
      <c r="B539" s="14" t="str">
        <f>'[2]May 23 COS'!B1276</f>
        <v>113C-075/M8234, 24V, BUNA, M-VALVE, 4-1/4" PORTS, BLACK, CP</v>
      </c>
      <c r="C539" s="15">
        <v>506.04613555555551</v>
      </c>
    </row>
    <row r="540" spans="1:3" x14ac:dyDescent="0.25">
      <c r="A540" s="13">
        <f>'[2]May 23 COS'!A1278</f>
        <v>81511</v>
      </c>
      <c r="B540" s="14" t="str">
        <f>'[2]May 23 COS'!B1278</f>
        <v>360U-190/M960, 12V, FKM, M-VALVE, 4-3/8" PORTS, BLACK</v>
      </c>
      <c r="C540" s="15">
        <v>1041.8784482000001</v>
      </c>
    </row>
    <row r="541" spans="1:3" x14ac:dyDescent="0.25">
      <c r="A541" s="13">
        <f>'[2]May 23 COS'!A1279</f>
        <v>81514</v>
      </c>
      <c r="B541" s="14" t="str">
        <f>'[2]May 23 COS'!B1279</f>
        <v>112T-040/M8235, 120V, VITON, M-VALVE, 4-1/4" PORTS, BLACK</v>
      </c>
      <c r="C541" s="15">
        <v>458.76723727400008</v>
      </c>
    </row>
    <row r="542" spans="1:3" x14ac:dyDescent="0.25">
      <c r="A542" s="13">
        <f>'[2]May 23 COS'!A1282</f>
        <v>81517</v>
      </c>
      <c r="B542" s="14" t="str">
        <f>'[2]May 23 COS'!B1282</f>
        <v>X-6/M950, 12VDC, 43A</v>
      </c>
      <c r="C542" s="15">
        <v>1694.7047348000003</v>
      </c>
    </row>
    <row r="543" spans="1:3" x14ac:dyDescent="0.25">
      <c r="A543" s="13">
        <f>'[2]May 23 COS'!A1283</f>
        <v>81518</v>
      </c>
      <c r="B543" s="14" t="str">
        <f>'[2]May 23 COS'!B1283</f>
        <v>X-5/M950, 12VDC, 43A</v>
      </c>
      <c r="C543" s="15">
        <v>1692.5731455111111</v>
      </c>
    </row>
    <row r="544" spans="1:3" x14ac:dyDescent="0.25">
      <c r="A544" s="13">
        <f>'[2]May 23 COS'!A1284</f>
        <v>81519</v>
      </c>
      <c r="B544" s="14" t="str">
        <f>'[2]May 23 COS'!B1284</f>
        <v>X-4/M950, 12VDC, 43A</v>
      </c>
      <c r="C544" s="15">
        <v>1676.8463232888889</v>
      </c>
    </row>
    <row r="545" spans="1:3" x14ac:dyDescent="0.25">
      <c r="A545" s="13">
        <f>'[2]May 23 COS'!A1285</f>
        <v>81520</v>
      </c>
      <c r="B545" s="14" t="str">
        <f>'[2]May 23 COS'!B1285</f>
        <v>X-3/M950, 12VDC, 43A</v>
      </c>
      <c r="C545" s="15">
        <v>1682.5705409333336</v>
      </c>
    </row>
    <row r="546" spans="1:3" x14ac:dyDescent="0.25">
      <c r="A546" s="13">
        <f>'[2]May 23 COS'!A1286</f>
        <v>81521</v>
      </c>
      <c r="B546" s="14" t="str">
        <f>'[2]May 23 COS'!B1286</f>
        <v>112V-105/M8235, 120V, BUNA, M-VALVE, 4-1/4" PORTS, BLACK</v>
      </c>
      <c r="C546" s="15">
        <v>456.27254622933327</v>
      </c>
    </row>
    <row r="547" spans="1:3" x14ac:dyDescent="0.25">
      <c r="A547" s="13">
        <f>'[2]May 23 COS'!A1289</f>
        <v>81524</v>
      </c>
      <c r="B547" s="14" t="str">
        <f>'[2]May 23 COS'!B1289</f>
        <v>X-3/M930, 12VDC, 30A</v>
      </c>
      <c r="C547" s="15">
        <v>1664.2648655111111</v>
      </c>
    </row>
    <row r="548" spans="1:3" x14ac:dyDescent="0.25">
      <c r="A548" s="13">
        <f>'[2]May 23 COS'!A1290</f>
        <v>81525</v>
      </c>
      <c r="B548" s="14" t="str">
        <f>'[2]May 23 COS'!B1290</f>
        <v>X-4/M930, 12VDC, 30A</v>
      </c>
      <c r="C548" s="15">
        <v>1658.5406478666666</v>
      </c>
    </row>
    <row r="549" spans="1:3" x14ac:dyDescent="0.25">
      <c r="A549" s="13">
        <f>'[2]May 23 COS'!A1291</f>
        <v>81526</v>
      </c>
      <c r="B549" s="14" t="str">
        <f>'[2]May 23 COS'!B1291</f>
        <v>X-5/M175, 120V, 7.2A</v>
      </c>
      <c r="C549" s="15">
        <v>1992.3802976000002</v>
      </c>
    </row>
    <row r="550" spans="1:3" x14ac:dyDescent="0.25">
      <c r="A550" s="13">
        <f>'[2]May 23 COS'!A1292</f>
        <v>81527</v>
      </c>
      <c r="B550" s="14" t="str">
        <f>'[2]May 23 COS'!B1292</f>
        <v>350U-120/M930, 12V, VITON, M-VALVE, 4 - 3/8" PORTS, BLACK</v>
      </c>
      <c r="C550" s="15">
        <v>704.03591035555564</v>
      </c>
    </row>
    <row r="551" spans="1:3" x14ac:dyDescent="0.25">
      <c r="A551" s="13">
        <f>'[2]May 23 COS'!A1302</f>
        <v>81543</v>
      </c>
      <c r="B551" s="14" t="str">
        <f>'[2]May 23 COS'!B1302</f>
        <v>113C-095/M8285, 230V, BUNA, M-VALVE, 4-1/4" PORTS</v>
      </c>
      <c r="C551" s="15">
        <v>547.5805607324445</v>
      </c>
    </row>
    <row r="552" spans="1:3" x14ac:dyDescent="0.25">
      <c r="A552" s="13">
        <f>'[2]May 23 COS'!A1304</f>
        <v>81546</v>
      </c>
      <c r="B552" s="14" t="str">
        <f>'[2]May 23 COS'!B1304</f>
        <v>CHEMICAL INJECTOR KIT 1.8 ORIFICE (HOSE, FILTER, INJECTOR)</v>
      </c>
      <c r="C552" s="15">
        <v>106.09848</v>
      </c>
    </row>
    <row r="553" spans="1:3" x14ac:dyDescent="0.25">
      <c r="A553" s="13">
        <f>'[2]May 23 COS'!A1305</f>
        <v>81549</v>
      </c>
      <c r="B553" s="14" t="str">
        <f>'[2]May 23 COS'!B1305</f>
        <v>QC INJECTOR ASSY, 3/8M X 3/8M BRASS</v>
      </c>
      <c r="C553" s="15">
        <v>108.54649555555555</v>
      </c>
    </row>
    <row r="554" spans="1:3" x14ac:dyDescent="0.25">
      <c r="A554" s="13">
        <f>'[2]May 23 COS'!A1309</f>
        <v>81554</v>
      </c>
      <c r="B554" s="14" t="str">
        <f>'[2]May 23 COS'!B1309</f>
        <v>350U-190/M81, 120V, BUNA, M-VALVE, 4-3/8" PORTS, HARDCOAT BLACK</v>
      </c>
      <c r="C554" s="15">
        <v>1054.6670925297778</v>
      </c>
    </row>
    <row r="555" spans="1:3" x14ac:dyDescent="0.25">
      <c r="A555" s="13">
        <f>'[2]May 23 COS'!A1312</f>
        <v>81558</v>
      </c>
      <c r="B555" s="14" t="str">
        <f>'[2]May 23 COS'!B1312</f>
        <v>350U-.190/M175,SUB-ASSY FOR SPRAYER ASSYS</v>
      </c>
      <c r="C555" s="15">
        <v>1345.0584661111113</v>
      </c>
    </row>
    <row r="556" spans="1:3" x14ac:dyDescent="0.25">
      <c r="A556" s="13">
        <f>'[2]May 23 COS'!A1314</f>
        <v>81561</v>
      </c>
      <c r="B556" s="14" t="str">
        <f>'[2]May 23 COS'!B1314</f>
        <v>X-5/M950 WASH-DOWN/FILL ASSEMBLY, 12VDC</v>
      </c>
      <c r="C556" s="15">
        <v>2488.1837493333333</v>
      </c>
    </row>
    <row r="557" spans="1:3" x14ac:dyDescent="0.25">
      <c r="A557" s="13">
        <f>'[2]May 23 COS'!A1317</f>
        <v>81564</v>
      </c>
      <c r="B557" s="14" t="str">
        <f>'[2]May 23 COS'!B1317</f>
        <v>350U-160/M81, 230V, BUNA, M-VALVE, 4-3/8" PORTS, BLACK</v>
      </c>
      <c r="C557" s="15">
        <v>1070.5336039466667</v>
      </c>
    </row>
    <row r="558" spans="1:3" x14ac:dyDescent="0.25">
      <c r="A558" s="13">
        <f>'[2]May 23 COS'!A1318</f>
        <v>81565</v>
      </c>
      <c r="B558" s="14" t="str">
        <f>'[2]May 23 COS'!B1318</f>
        <v>X-3/M81, 230V, 4.5A</v>
      </c>
      <c r="C558" s="15">
        <v>2034.1915234666665</v>
      </c>
    </row>
    <row r="559" spans="1:3" x14ac:dyDescent="0.25">
      <c r="A559" s="13">
        <f>'[2]May 23 COS'!A1319</f>
        <v>81566</v>
      </c>
      <c r="B559" s="14" t="str">
        <f>'[2]May 23 COS'!B1319</f>
        <v>350U-180/M81, 120V, VITON, M-VALVE, 4-3/8" PORTS, BLACK</v>
      </c>
      <c r="C559" s="15">
        <v>1063.8783916444445</v>
      </c>
    </row>
    <row r="560" spans="1:3" x14ac:dyDescent="0.25">
      <c r="A560" s="13">
        <f>'[2]May 23 COS'!A1324</f>
        <v>81571</v>
      </c>
      <c r="B560" s="14" t="str">
        <f>'[2]May 23 COS'!B1324</f>
        <v>360U-100/M960, 12V, VITON, M-VALVE, 4-3/8" PORTS, BLACK</v>
      </c>
      <c r="C560" s="15">
        <v>938.29988902222226</v>
      </c>
    </row>
    <row r="561" spans="1:3" x14ac:dyDescent="0.25">
      <c r="A561" s="13">
        <f>'[2]May 23 COS'!A1325</f>
        <v>81572</v>
      </c>
      <c r="B561" s="14" t="str">
        <f>'[2]May 23 COS'!B1325</f>
        <v>113C-040/M8235, 120V, BUNA, M-VALVE, 4-1/4" PORTS, BLACK, CP</v>
      </c>
      <c r="C561" s="15">
        <v>470.34334308329608</v>
      </c>
    </row>
    <row r="562" spans="1:3" x14ac:dyDescent="0.25">
      <c r="A562" s="13">
        <f>'[2]May 23 COS'!A1326</f>
        <v>81574</v>
      </c>
      <c r="B562" s="14" t="str">
        <f>'[2]May 23 COS'!B1326</f>
        <v>X-6/M950, SUB-ASSY FOR SPRAYER ASSYS</v>
      </c>
      <c r="C562" s="15">
        <v>2136.7743012000001</v>
      </c>
    </row>
    <row r="563" spans="1:3" x14ac:dyDescent="0.25">
      <c r="A563" s="13">
        <f>'[2]May 23 COS'!A1328</f>
        <v>81577</v>
      </c>
      <c r="B563" s="14" t="str">
        <f>'[2]May 23 COS'!B1328</f>
        <v>X-4/M950, SUB-ASSY FOR SPRAYERS</v>
      </c>
      <c r="C563" s="15">
        <v>2131.595510488889</v>
      </c>
    </row>
    <row r="564" spans="1:3" x14ac:dyDescent="0.25">
      <c r="A564" s="13">
        <f>'[2]May 23 COS'!A1330</f>
        <v>81580</v>
      </c>
      <c r="B564" s="14" t="str">
        <f>'[2]May 23 COS'!B1330</f>
        <v>207V-135/M18, 400 PSI SYSTEM, 230 VOLT</v>
      </c>
      <c r="C564" s="15">
        <v>1135.2712603079999</v>
      </c>
    </row>
    <row r="565" spans="1:3" x14ac:dyDescent="0.25">
      <c r="A565" s="13">
        <f>'[2]May 23 COS'!A1331</f>
        <v>81581</v>
      </c>
      <c r="B565" s="14" t="str">
        <f>'[2]May 23 COS'!B1331</f>
        <v>112T-105/M8234, 24V, VITON, M-VALVE, 4-1/4 PORTS, BLACK</v>
      </c>
      <c r="C565" s="15">
        <v>436.5523834484444</v>
      </c>
    </row>
    <row r="566" spans="1:3" x14ac:dyDescent="0.25">
      <c r="A566" s="13">
        <f>'[2]May 23 COS'!A1332</f>
        <v>81582</v>
      </c>
      <c r="B566" s="14" t="str">
        <f>'[2]May 23 COS'!B1332</f>
        <v>X-3/M930, SUB-ASSY FOR SPRAYER ASSYS</v>
      </c>
      <c r="C566" s="15">
        <v>2106.3344319111111</v>
      </c>
    </row>
    <row r="567" spans="1:3" x14ac:dyDescent="0.25">
      <c r="A567" s="13">
        <f>'[2]May 23 COS'!A1333</f>
        <v>81583</v>
      </c>
      <c r="B567" s="14" t="str">
        <f>'[2]May 23 COS'!B1333</f>
        <v>112T-075/M8235, 120V, BUNA, M-VALVE, 4-1/4" PORTS, BLACK</v>
      </c>
      <c r="C567" s="15">
        <v>453.49197960000004</v>
      </c>
    </row>
    <row r="568" spans="1:3" x14ac:dyDescent="0.25">
      <c r="A568" s="13">
        <f>'[2]May 23 COS'!A1334</f>
        <v>81586</v>
      </c>
      <c r="B568" s="14" t="str">
        <f>'[2]May 23 COS'!B1334</f>
        <v>MISTING PUMP SET, 360U-090/M3, 120 VOLT</v>
      </c>
      <c r="C568" s="15">
        <v>1401.8096232</v>
      </c>
    </row>
    <row r="569" spans="1:3" x14ac:dyDescent="0.25">
      <c r="A569" s="13">
        <f>'[2]May 23 COS'!A1335</f>
        <v>81587</v>
      </c>
      <c r="B569" s="14" t="str">
        <f>'[2]May 23 COS'!B1335</f>
        <v>112T-065/M925, 12VDC, VITON, M-VALVE, 4-1/4" PORTS, BLACK</v>
      </c>
      <c r="C569" s="15">
        <v>412.03364100000005</v>
      </c>
    </row>
    <row r="570" spans="1:3" x14ac:dyDescent="0.25">
      <c r="A570" s="13">
        <f>'[2]May 23 COS'!A1343</f>
        <v>81600</v>
      </c>
      <c r="B570" s="14" t="str">
        <f>'[2]May 23 COS'!B1343</f>
        <v>114T-075/M925, POLYPROPYLENE, VITON, 4-H PORT, HASTELLOY, CERAMIC, 12V</v>
      </c>
      <c r="C570" s="15">
        <v>454.84566239999998</v>
      </c>
    </row>
    <row r="571" spans="1:3" x14ac:dyDescent="0.25">
      <c r="A571" s="13">
        <f>'[2]May 23 COS'!A1344</f>
        <v>81601</v>
      </c>
      <c r="B571" s="14" t="str">
        <f>'[2]May 23 COS'!B1344</f>
        <v>112T SPRAY BASIC, VITON SEALS, 12V, 9019</v>
      </c>
      <c r="C571" s="15">
        <v>587.85478440000009</v>
      </c>
    </row>
    <row r="572" spans="1:3" x14ac:dyDescent="0.25">
      <c r="A572" s="13">
        <f>'[2]May 23 COS'!A1345</f>
        <v>81603</v>
      </c>
      <c r="B572" s="14" t="str">
        <f>'[2]May 23 COS'!B1345</f>
        <v>207V-135/M58, WIRED FOR 230V, BUNA, M-VALVE, 4 - 3/8" PORTS</v>
      </c>
      <c r="C572" s="15">
        <v>848.97030659999996</v>
      </c>
    </row>
    <row r="573" spans="1:3" x14ac:dyDescent="0.25">
      <c r="A573" s="13">
        <f>'[2]May 23 COS'!A1350</f>
        <v>81608</v>
      </c>
      <c r="B573" s="14" t="str">
        <f>'[2]May 23 COS'!B1350</f>
        <v>356U-130/M960 WATERHORSE W/OUT GUN/INLET HOSE</v>
      </c>
      <c r="C573" s="15">
        <v>1125.0347176</v>
      </c>
    </row>
    <row r="574" spans="1:3" x14ac:dyDescent="0.25">
      <c r="A574" s="13">
        <f>'[2]May 23 COS'!A1352</f>
        <v>81610</v>
      </c>
      <c r="B574" s="14" t="str">
        <f>'[2]May 23 COS'!B1352</f>
        <v>PWK-713-120V, WATERHORSE POWER WASHER, 120 VOLT, ECO-VERSION</v>
      </c>
      <c r="C574" s="15">
        <v>1513.6603225333336</v>
      </c>
    </row>
    <row r="575" spans="1:3" x14ac:dyDescent="0.25">
      <c r="A575" s="13">
        <f>'[2]May 23 COS'!A1354</f>
        <v>81612</v>
      </c>
      <c r="B575" s="14" t="str">
        <f>'[2]May 23 COS'!B1354</f>
        <v>PLUNGER, 112X, 3 PC. ASSY, CERAMIC PUSH ON, 416SS</v>
      </c>
      <c r="C575" s="15">
        <v>106.6882638888889</v>
      </c>
    </row>
    <row r="576" spans="1:3" x14ac:dyDescent="0.25">
      <c r="A576" s="13">
        <f>'[2]May 23 COS'!A1355</f>
        <v>81613</v>
      </c>
      <c r="B576" s="14" t="str">
        <f>'[2]May 23 COS'!B1355</f>
        <v>217V-105/M58, 120/230V, BUNA, M-VALVE, 4 - 1/4" PORTS, BLACK</v>
      </c>
      <c r="C576" s="15">
        <v>799.58260388888891</v>
      </c>
    </row>
    <row r="577" spans="1:3" x14ac:dyDescent="0.25">
      <c r="A577" s="13">
        <f>'[2]May 23 COS'!A1357</f>
        <v>81615</v>
      </c>
      <c r="B577" s="14" t="str">
        <f>'[2]May 23 COS'!B1357</f>
        <v>X-5/M950, SUB-ASSY FOR SPRAYER ASSYS</v>
      </c>
      <c r="C577" s="15">
        <v>2127.8739567555554</v>
      </c>
    </row>
    <row r="578" spans="1:3" x14ac:dyDescent="0.25">
      <c r="A578" s="13">
        <f>'[2]May 23 COS'!A1358</f>
        <v>81616</v>
      </c>
      <c r="B578" s="14" t="str">
        <f>'[2]May 23 COS'!B1358</f>
        <v>113C-085/M925, 12V, BUNA, M-VALVE, 4-1/4" PORTS, BLACK, CP</v>
      </c>
      <c r="C578" s="15">
        <v>462.92498226600003</v>
      </c>
    </row>
    <row r="579" spans="1:3" x14ac:dyDescent="0.25">
      <c r="A579" s="13">
        <f>'[2]May 23 COS'!A1360</f>
        <v>81618</v>
      </c>
      <c r="B579" s="14" t="str">
        <f>'[2]May 23 COS'!B1360</f>
        <v>M18 MOTOR WIRED FOR 230V</v>
      </c>
      <c r="C579" s="15">
        <v>501.24154311111107</v>
      </c>
    </row>
    <row r="580" spans="1:3" x14ac:dyDescent="0.25">
      <c r="A580" s="13">
        <f>'[2]May 23 COS'!A1365</f>
        <v>81625</v>
      </c>
      <c r="B580" s="14" t="str">
        <f>'[2]May 23 COS'!B1365</f>
        <v>X-6/M81, 120V, 9A</v>
      </c>
      <c r="C580" s="15">
        <v>2046.3257173333336</v>
      </c>
    </row>
    <row r="581" spans="1:3" x14ac:dyDescent="0.25">
      <c r="A581" s="13">
        <f>'[2]May 23 COS'!A1366</f>
        <v>81626</v>
      </c>
      <c r="B581" s="14" t="str">
        <f>'[2]May 23 COS'!B1366</f>
        <v>360U-180/M44, 600 PSI SYSTEM, 230V</v>
      </c>
      <c r="C581" s="15">
        <v>1882.4899544000002</v>
      </c>
    </row>
    <row r="582" spans="1:3" x14ac:dyDescent="0.25">
      <c r="A582" s="13">
        <f>'[2]May 23 COS'!A1368</f>
        <v>81628</v>
      </c>
      <c r="B582" s="14" t="str">
        <f>'[2]May 23 COS'!B1368</f>
        <v>X-5/M81, 120V, 9A</v>
      </c>
      <c r="C582" s="15">
        <v>2044.1941280444446</v>
      </c>
    </row>
    <row r="583" spans="1:3" x14ac:dyDescent="0.25">
      <c r="A583" s="13">
        <f>'[2]May 23 COS'!A1371</f>
        <v>81631</v>
      </c>
      <c r="B583" s="14" t="str">
        <f>'[2]May 23 COS'!B1371</f>
        <v>112V-085/M8234, 24V, BUNA, M-VALVE, 4 - 1/4" PORTS, BLACK</v>
      </c>
      <c r="C583" s="15">
        <v>435.44736448888892</v>
      </c>
    </row>
    <row r="584" spans="1:3" x14ac:dyDescent="0.25">
      <c r="A584" s="13">
        <f>'[2]May 23 COS'!A1372</f>
        <v>81632</v>
      </c>
      <c r="B584" s="14" t="str">
        <f>'[2]May 23 COS'!B1372</f>
        <v>356U-180/M64, 120/230V, BUNA, M-VALVE, 4 - 3/8" PORTS, BLACK</v>
      </c>
      <c r="C584" s="15">
        <v>1096.6664435999999</v>
      </c>
    </row>
    <row r="585" spans="1:3" x14ac:dyDescent="0.25">
      <c r="A585" s="13">
        <f>'[2]May 23 COS'!A1373</f>
        <v>81633</v>
      </c>
      <c r="B585" s="14" t="str">
        <f>'[2]May 23 COS'!B1373</f>
        <v>112X-085/M925, SPRAYER SUB</v>
      </c>
      <c r="C585" s="15">
        <v>798.25720333333334</v>
      </c>
    </row>
    <row r="586" spans="1:3" x14ac:dyDescent="0.25">
      <c r="A586" s="13">
        <f>'[2]May 23 COS'!A1375</f>
        <v>81637</v>
      </c>
      <c r="B586" s="14" t="str">
        <f>'[2]May 23 COS'!B1375</f>
        <v>350U-090/M950, 12V, VITON, M-VALVE, 4-3/8" PORT, BLACK</v>
      </c>
      <c r="C586" s="15">
        <v>717.65105599999993</v>
      </c>
    </row>
    <row r="587" spans="1:3" x14ac:dyDescent="0.25">
      <c r="A587" s="13">
        <f>'[2]May 23 COS'!A1376</f>
        <v>81638</v>
      </c>
      <c r="B587" s="14" t="str">
        <f>'[2]May 23 COS'!B1376</f>
        <v>114T-085/M8235, POLYPROPYLENE, VITON, 4-H PORT, HASTELLOY, CERAMIC, 120V</v>
      </c>
      <c r="C587" s="15">
        <v>498.62984919999997</v>
      </c>
    </row>
    <row r="588" spans="1:3" x14ac:dyDescent="0.25">
      <c r="A588" s="13">
        <f>'[2]May 23 COS'!A1382</f>
        <v>81646</v>
      </c>
      <c r="B588" s="14" t="str">
        <f>'[2]May 23 COS'!B1382</f>
        <v>X-4/M950, WITH HASTELLOY VALVES AND HOSE</v>
      </c>
      <c r="C588" s="15">
        <v>1705.499902088889</v>
      </c>
    </row>
    <row r="589" spans="1:3" x14ac:dyDescent="0.25">
      <c r="A589" s="13">
        <f>'[2]May 23 COS'!A1383</f>
        <v>81647</v>
      </c>
      <c r="B589" s="14" t="str">
        <f>'[2]May 23 COS'!B1383</f>
        <v>207V-085/M9253F WITH TALL BASE, 120V, BUNA, M-VALVE, 4 - 3/8" PORTS</v>
      </c>
      <c r="C589" s="15">
        <v>565.16188220000004</v>
      </c>
    </row>
    <row r="590" spans="1:3" x14ac:dyDescent="0.25">
      <c r="A590" s="13">
        <f>'[2]May 23 COS'!A1384</f>
        <v>81648</v>
      </c>
      <c r="B590" s="14" t="str">
        <f>'[2]May 23 COS'!B1384</f>
        <v>X-6/M960, 12VDC, 60A</v>
      </c>
      <c r="C590" s="15">
        <v>1999.962699777778</v>
      </c>
    </row>
    <row r="591" spans="1:3" x14ac:dyDescent="0.25">
      <c r="A591" s="13">
        <f>'[2]May 23 COS'!A1387</f>
        <v>81651</v>
      </c>
      <c r="B591" s="14" t="str">
        <f>'[2]May 23 COS'!B1387</f>
        <v>X-6/M960 WASH-DOWN/FILL ASSEMBLY, 12VDC</v>
      </c>
      <c r="C591" s="15">
        <v>2805.928465511111</v>
      </c>
    </row>
    <row r="592" spans="1:3" x14ac:dyDescent="0.25">
      <c r="A592" s="13">
        <f>'[2]May 23 COS'!A1388</f>
        <v>81652</v>
      </c>
      <c r="B592" s="14" t="str">
        <f>'[2]May 23 COS'!B1388</f>
        <v>113C-105/M925, 12V, BUNA, M-VALVE, 4-1/4" PORTS, BLACK, CP</v>
      </c>
      <c r="C592" s="15">
        <v>481.07203835533335</v>
      </c>
    </row>
    <row r="593" spans="1:3" x14ac:dyDescent="0.25">
      <c r="A593" s="13">
        <f>'[2]May 23 COS'!A1396</f>
        <v>81661</v>
      </c>
      <c r="B593" s="14" t="str">
        <f>'[2]May 23 COS'!B1396</f>
        <v>112V-075/M925, 12V, BUNA, M-VALVE, 4 - 1/4" PORTS, BLACK</v>
      </c>
      <c r="C593" s="15">
        <v>408.58556159999995</v>
      </c>
    </row>
    <row r="594" spans="1:3" x14ac:dyDescent="0.25">
      <c r="A594" s="13">
        <f>'[2]May 23 COS'!A1399</f>
        <v>81664</v>
      </c>
      <c r="B594" s="14" t="str">
        <f>'[2]May 23 COS'!B1399</f>
        <v>217V-085/M9254F, 240V, BUNA, M-VALVE, 4 - 1/4" PORTS, BLACK</v>
      </c>
      <c r="C594" s="15">
        <v>502.21102639999998</v>
      </c>
    </row>
    <row r="595" spans="1:3" x14ac:dyDescent="0.25">
      <c r="A595" s="13">
        <f>'[2]May 23 COS'!A1401</f>
        <v>81666</v>
      </c>
      <c r="B595" s="14" t="str">
        <f>'[2]May 23 COS'!B1401</f>
        <v>113C-065/M8235, 120V, BUNA, M-VALVE, 4-1/4" PORTS, BLACK, CP</v>
      </c>
      <c r="C595" s="15">
        <v>506.1852776444444</v>
      </c>
    </row>
    <row r="596" spans="1:3" x14ac:dyDescent="0.25">
      <c r="A596" s="13">
        <f>'[2]May 23 COS'!A1402</f>
        <v>81668</v>
      </c>
      <c r="B596" s="14" t="str">
        <f>'[2]May 23 COS'!B1402</f>
        <v>112V-085/M8235, 120V, BUNA, M-VALVE, 4-1/4" PORTS, BLACK</v>
      </c>
      <c r="C596" s="15">
        <v>455.32641342222223</v>
      </c>
    </row>
    <row r="597" spans="1:3" x14ac:dyDescent="0.25">
      <c r="A597" s="13">
        <f>'[2]May 23 COS'!A1406</f>
        <v>81672</v>
      </c>
      <c r="B597" s="14" t="str">
        <f>'[2]May 23 COS'!B1406</f>
        <v>112T-040/M925, 12V, VITON, M-VALVE, 4 - 1/4" PORTS, BLACK</v>
      </c>
      <c r="C597" s="15">
        <v>412.03364100000005</v>
      </c>
    </row>
    <row r="598" spans="1:3" x14ac:dyDescent="0.25">
      <c r="A598" s="13">
        <f>'[2]May 23 COS'!A1407</f>
        <v>81673</v>
      </c>
      <c r="B598" s="14" t="str">
        <f>'[2]May 23 COS'!B1407</f>
        <v>X-5/M81, WITH HASTELLOY VALVES AND HOSE</v>
      </c>
      <c r="C598" s="15">
        <v>2072.8483981333338</v>
      </c>
    </row>
    <row r="599" spans="1:3" x14ac:dyDescent="0.25">
      <c r="A599" s="13">
        <f>'[2]May 23 COS'!A1408</f>
        <v>81674</v>
      </c>
      <c r="B599" s="14" t="str">
        <f>'[2]May 23 COS'!B1408</f>
        <v>HOSE ASSEMBLY, WASHDOWN</v>
      </c>
      <c r="C599" s="15">
        <v>474.63763586666659</v>
      </c>
    </row>
    <row r="600" spans="1:3" x14ac:dyDescent="0.25">
      <c r="A600" s="13">
        <f>'[2]May 23 COS'!A1411</f>
        <v>81677</v>
      </c>
      <c r="B600" s="14" t="str">
        <f>'[2]May 23 COS'!B1411</f>
        <v>114T-085/M8235, 120V, VITON, U-VALVE, 4 PORT, TALL BASE, BLACK</v>
      </c>
      <c r="C600" s="15">
        <v>399.82405399999999</v>
      </c>
    </row>
    <row r="601" spans="1:3" x14ac:dyDescent="0.25">
      <c r="A601" s="13">
        <f>'[2]May 23 COS'!A1412</f>
        <v>81678</v>
      </c>
      <c r="B601" s="14" t="str">
        <f>'[2]May 23 COS'!B1412</f>
        <v>113C-085/M8235 WITH REG ASSY</v>
      </c>
      <c r="C601" s="15">
        <v>939.06816460000005</v>
      </c>
    </row>
    <row r="602" spans="1:3" x14ac:dyDescent="0.25">
      <c r="A602" s="13">
        <f>'[2]May 23 COS'!A1413</f>
        <v>81679</v>
      </c>
      <c r="B602" s="14" t="str">
        <f>'[2]May 23 COS'!B1413</f>
        <v>X-5/M175 WASH-DOWN/FILL ASSEMBLY, 120V</v>
      </c>
      <c r="C602" s="15">
        <v>2792.4137677333338</v>
      </c>
    </row>
    <row r="603" spans="1:3" x14ac:dyDescent="0.25">
      <c r="A603" s="13">
        <f>'[2]May 23 COS'!A1414</f>
        <v>81680</v>
      </c>
      <c r="B603" s="14" t="str">
        <f>'[2]May 23 COS'!B1414</f>
        <v>350U-090/M81, WITH 3FT OF PULSE HOSE AND BYPASS TO INLET</v>
      </c>
      <c r="C603" s="15">
        <v>1259.3181970000001</v>
      </c>
    </row>
    <row r="604" spans="1:3" x14ac:dyDescent="0.25">
      <c r="A604" s="13">
        <f>'[2]May 23 COS'!A1415</f>
        <v>81681</v>
      </c>
      <c r="B604" s="14" t="str">
        <f>'[2]May 23 COS'!B1415</f>
        <v>113C-065/M925, MISTING ASSEMBLY</v>
      </c>
      <c r="C604" s="15">
        <v>637.43453299999999</v>
      </c>
    </row>
    <row r="605" spans="1:3" x14ac:dyDescent="0.25">
      <c r="A605" s="13">
        <f>'[2]May 23 COS'!A1416</f>
        <v>81682</v>
      </c>
      <c r="B605" s="14" t="str">
        <f>'[2]May 23 COS'!B1416</f>
        <v>114T-075/M925, 200 PSI SYSTEM</v>
      </c>
      <c r="C605" s="15">
        <v>392.05818375111113</v>
      </c>
    </row>
    <row r="606" spans="1:3" x14ac:dyDescent="0.25">
      <c r="A606" s="13">
        <f>'[2]May 23 COS'!A1417</f>
        <v>81683</v>
      </c>
      <c r="B606" s="14" t="str">
        <f>'[2]May 23 COS'!B1417</f>
        <v>114T-075/M925, 12V, POLYPROPYLENE, VITON, STAINLESS STEEL, 4-H PORTS, WHITE</v>
      </c>
      <c r="C606" s="15">
        <v>355.65107555555556</v>
      </c>
    </row>
    <row r="607" spans="1:3" x14ac:dyDescent="0.25">
      <c r="A607" s="13">
        <f>'[2]May 23 COS'!A1418</f>
        <v>81684</v>
      </c>
      <c r="B607" s="14" t="str">
        <f>'[2]May 23 COS'!B1418</f>
        <v>112T-040/M8234, 24V, VITON, M-VALVE, 4-1/4 PORTS, BLACK</v>
      </c>
      <c r="C607" s="15">
        <v>436.06786360000001</v>
      </c>
    </row>
    <row r="608" spans="1:3" x14ac:dyDescent="0.25">
      <c r="A608" s="13">
        <f>'[2]May 23 COS'!A1419</f>
        <v>81685</v>
      </c>
      <c r="B608" s="14" t="str">
        <f>'[2]May 23 COS'!B1419</f>
        <v>X-5/M950, WITH HASTELLOY VALVES AND HOSE</v>
      </c>
      <c r="C608" s="15">
        <v>1721.2267243111112</v>
      </c>
    </row>
    <row r="609" spans="1:3" x14ac:dyDescent="0.25">
      <c r="A609" s="13">
        <f>'[2]May 23 COS'!A1420</f>
        <v>81686</v>
      </c>
      <c r="B609" s="14" t="str">
        <f>'[2]May 23 COS'!B1420</f>
        <v>ML320 WITH LANCE</v>
      </c>
      <c r="C609" s="15">
        <v>75.644960000000012</v>
      </c>
    </row>
    <row r="610" spans="1:3" x14ac:dyDescent="0.25">
      <c r="A610" s="13">
        <f>'[2]May 23 COS'!A1426</f>
        <v>81693</v>
      </c>
      <c r="B610" s="14" t="str">
        <f>'[2]May 23 COS'!B1426</f>
        <v>112T-075/M8235, 120V, CERAMIC, VITON, C-276, 4-1/4" PORTS, BLACK</v>
      </c>
      <c r="C610" s="15">
        <v>576.29782124444455</v>
      </c>
    </row>
    <row r="611" spans="1:3" x14ac:dyDescent="0.25">
      <c r="A611" s="13">
        <f>'[2]May 23 COS'!A1429</f>
        <v>81696</v>
      </c>
      <c r="B611" s="14" t="str">
        <f>'[2]May 23 COS'!B1429</f>
        <v>PRESSURE WASHER KIT, 356U-090/M960, 12V</v>
      </c>
      <c r="C611" s="15">
        <v>1337.3626454222222</v>
      </c>
    </row>
    <row r="612" spans="1:3" x14ac:dyDescent="0.25">
      <c r="A612" s="13">
        <f>'[2]May 23 COS'!A1430</f>
        <v>81698</v>
      </c>
      <c r="B612" s="14" t="str">
        <f>'[2]May 23 COS'!B1430</f>
        <v>112T-065/M8234, 24V, CERAMIC, VITON, C-276, 4-1/4" PORTS, BLACK</v>
      </c>
      <c r="C612" s="15">
        <v>550.9991089444444</v>
      </c>
    </row>
    <row r="613" spans="1:3" x14ac:dyDescent="0.25">
      <c r="A613" s="13">
        <f>'[2]May 23 COS'!A1431</f>
        <v>81699</v>
      </c>
      <c r="B613" s="14" t="str">
        <f>'[2]May 23 COS'!B1431</f>
        <v>X-6/M81, 120V, HASTELLOY VALVES</v>
      </c>
      <c r="C613" s="15">
        <v>1982.0752541333334</v>
      </c>
    </row>
    <row r="614" spans="1:3" x14ac:dyDescent="0.25">
      <c r="A614" s="13">
        <f>'[2]May 23 COS'!A1432</f>
        <v>81706</v>
      </c>
      <c r="B614" s="14" t="str">
        <f>'[2]May 23 COS'!B1432</f>
        <v>X-6/M81, SUB-ASSY FOR SPRAYER ASSYS</v>
      </c>
      <c r="C614" s="15">
        <v>2500.6390468888885</v>
      </c>
    </row>
    <row r="615" spans="1:3" x14ac:dyDescent="0.25">
      <c r="A615" s="13">
        <f>'[2]May 23 COS'!A1433</f>
        <v>81707</v>
      </c>
      <c r="B615" s="14" t="str">
        <f>'[2]May 23 COS'!B1433</f>
        <v>217V-070/M8220, 12V, BUNA, M-VALVE, 4 - 1/4" PORTS, BLACK</v>
      </c>
      <c r="C615" s="15">
        <v>537.33927080000001</v>
      </c>
    </row>
    <row r="616" spans="1:3" x14ac:dyDescent="0.25">
      <c r="A616" s="13">
        <f>'[2]May 23 COS'!A1435</f>
        <v>81709</v>
      </c>
      <c r="B616" s="14" t="str">
        <f>'[2]May 23 COS'!B1435</f>
        <v>217V-160/M18, 230V, BUNA, M-VALVE, 4 - 1/4" PORTS, BLACK</v>
      </c>
      <c r="C616" s="15">
        <v>741.52346986666669</v>
      </c>
    </row>
    <row r="617" spans="1:3" x14ac:dyDescent="0.25">
      <c r="A617" s="13">
        <f>'[2]May 23 COS'!A1437</f>
        <v>81711</v>
      </c>
      <c r="B617" s="14" t="str">
        <f>'[2]May 23 COS'!B1437</f>
        <v>112T-075/M8235, VITON, WITH REGULATOR BYPASS TO INLET</v>
      </c>
      <c r="C617" s="15">
        <v>586.64503333333334</v>
      </c>
    </row>
    <row r="618" spans="1:3" x14ac:dyDescent="0.25">
      <c r="A618" s="13">
        <f>'[2]May 23 COS'!A1444</f>
        <v>81720</v>
      </c>
      <c r="B618" s="14" t="str">
        <f>'[2]May 23 COS'!B1444</f>
        <v>360U-090/M960, 12V, FKM, M-VALVE, 4-3/8" PORTS, BLACK</v>
      </c>
      <c r="C618" s="15">
        <v>938.29988902222226</v>
      </c>
    </row>
    <row r="619" spans="1:3" x14ac:dyDescent="0.25">
      <c r="A619" s="13">
        <f>'[2]May 23 COS'!A1448</f>
        <v>81724</v>
      </c>
      <c r="B619" s="14" t="str">
        <f>'[2]May 23 COS'!B1448</f>
        <v>112X SPRAY BASIC, VITON SEALS, 12V, 9019</v>
      </c>
      <c r="C619" s="15">
        <v>679.46497600000009</v>
      </c>
    </row>
    <row r="620" spans="1:3" x14ac:dyDescent="0.25">
      <c r="A620" s="13">
        <f>'[2]May 23 COS'!A1451</f>
        <v>81728</v>
      </c>
      <c r="B620" s="14" t="str">
        <f>'[2]May 23 COS'!B1451</f>
        <v>207V-085/M9254F, 240V, BUNA, M-VALVE, 4 - 3/8" PORTS</v>
      </c>
      <c r="C620" s="15">
        <v>552.76205159999995</v>
      </c>
    </row>
    <row r="621" spans="1:3" x14ac:dyDescent="0.25">
      <c r="A621" s="13">
        <f>'[2]May 23 COS'!A1456</f>
        <v>81733</v>
      </c>
      <c r="B621" s="14" t="str">
        <f>'[2]May 23 COS'!B1456</f>
        <v>112V-070/M8285, 230V, BUNA, M-VALVE, 4-1/4" PORTS, BLACK</v>
      </c>
      <c r="C621" s="15">
        <v>475.8593386</v>
      </c>
    </row>
    <row r="622" spans="1:3" x14ac:dyDescent="0.25">
      <c r="A622" s="13">
        <f>'[2]May 23 COS'!A1457</f>
        <v>81734</v>
      </c>
      <c r="B622" s="14" t="str">
        <f>'[2]May 23 COS'!B1457</f>
        <v>X-6/M81 WASH-DOWN/FILL ASSEMBLY, 120V</v>
      </c>
      <c r="C622" s="15">
        <v>2948.1113816000002</v>
      </c>
    </row>
    <row r="623" spans="1:3" x14ac:dyDescent="0.25">
      <c r="A623" s="13">
        <f>'[2]May 23 COS'!A1459</f>
        <v>81736</v>
      </c>
      <c r="B623" s="14" t="str">
        <f>'[2]May 23 COS'!B1459</f>
        <v>350U-090/M950, 12V, BUNA, M-VALVE, 4-3/8" PORT, BLACK</v>
      </c>
      <c r="C623" s="15">
        <v>710.95475599999997</v>
      </c>
    </row>
    <row r="624" spans="1:3" x14ac:dyDescent="0.25">
      <c r="A624" s="13">
        <f>'[2]May 23 COS'!A1461</f>
        <v>81738</v>
      </c>
      <c r="B624" s="14" t="str">
        <f>'[2]May 23 COS'!B1461</f>
        <v>113C-085/M8235 W/ CONTROLLER AND 9019</v>
      </c>
      <c r="C624" s="15">
        <v>909.88584182222223</v>
      </c>
    </row>
    <row r="625" spans="1:3" x14ac:dyDescent="0.25">
      <c r="A625" s="13">
        <f>'[2]May 23 COS'!A1463</f>
        <v>81740</v>
      </c>
      <c r="B625" s="14" t="str">
        <f>'[2]May 23 COS'!B1463</f>
        <v>X-6/M175, 120V, 7.2A</v>
      </c>
      <c r="C625" s="15">
        <v>1994.511886888889</v>
      </c>
    </row>
    <row r="626" spans="1:3" x14ac:dyDescent="0.25">
      <c r="A626" s="13">
        <f>'[2]May 23 COS'!A1466</f>
        <v>81743</v>
      </c>
      <c r="B626" s="14" t="str">
        <f>'[2]May 23 COS'!B1466</f>
        <v>X-3/M81, 120V, 9A</v>
      </c>
      <c r="C626" s="15">
        <v>2034.1915234666665</v>
      </c>
    </row>
    <row r="627" spans="1:3" x14ac:dyDescent="0.25">
      <c r="A627" s="13">
        <f>'[2]May 23 COS'!A1467</f>
        <v>81744</v>
      </c>
      <c r="B627" s="14" t="str">
        <f>'[2]May 23 COS'!B1467</f>
        <v>X-6/M960 WASH-DOWN/FILL ASSEMBLY, 12VDC, WITHOUT 50' HOSE</v>
      </c>
      <c r="C627" s="15">
        <v>2633.9779585777783</v>
      </c>
    </row>
    <row r="628" spans="1:3" x14ac:dyDescent="0.25">
      <c r="A628" s="13">
        <f>'[2]May 23 COS'!A1473</f>
        <v>81751</v>
      </c>
      <c r="B628" s="14" t="str">
        <f>'[2]May 23 COS'!B1473</f>
        <v>112X-085/M8285, 230V, FKM</v>
      </c>
      <c r="C628" s="15">
        <v>567.91698040000006</v>
      </c>
    </row>
    <row r="629" spans="1:3" x14ac:dyDescent="0.25">
      <c r="A629" s="13">
        <f>'[2]May 23 COS'!A1484</f>
        <v>81764</v>
      </c>
      <c r="B629" s="14" t="str">
        <f>'[2]May 23 COS'!B1484</f>
        <v>112X-085/M8234, 24V, FKM</v>
      </c>
      <c r="C629" s="15">
        <v>549.62582204444448</v>
      </c>
    </row>
    <row r="630" spans="1:3" x14ac:dyDescent="0.25">
      <c r="A630" s="13">
        <f>'[2]May 23 COS'!A1488</f>
        <v>81768</v>
      </c>
      <c r="B630" s="14" t="str">
        <f>'[2]May 23 COS'!B1488</f>
        <v>113C-075/M8235, 120V, BUNA, M-VALVE, 4-1/4" PORTS, BLACK, CP</v>
      </c>
      <c r="C630" s="15">
        <v>490.16675619999995</v>
      </c>
    </row>
    <row r="631" spans="1:3" x14ac:dyDescent="0.25">
      <c r="A631" s="13">
        <f>'[2]May 23 COS'!A1498</f>
        <v>81781</v>
      </c>
      <c r="B631" s="14" t="str">
        <f>'[2]May 23 COS'!B1498</f>
        <v>X-4/M81, 120VAC, 9A</v>
      </c>
      <c r="C631" s="15">
        <v>2028.4673058222224</v>
      </c>
    </row>
    <row r="632" spans="1:3" x14ac:dyDescent="0.25">
      <c r="A632" s="13">
        <f>'[2]May 23 COS'!A1502</f>
        <v>81786</v>
      </c>
      <c r="B632" s="14" t="str">
        <f>'[2]May 23 COS'!B1502</f>
        <v>112X-085/M8235, 120V, FKM</v>
      </c>
      <c r="C632" s="15">
        <v>547.32106488888894</v>
      </c>
    </row>
    <row r="633" spans="1:3" x14ac:dyDescent="0.25">
      <c r="A633" s="13">
        <f>'[2]May 23 COS'!A1503</f>
        <v>81788</v>
      </c>
      <c r="B633" s="14" t="str">
        <f>'[2]May 23 COS'!B1503</f>
        <v>X-3/M960, SUB-ASSY FOR SPRAYER ASSYS</v>
      </c>
      <c r="C633" s="15">
        <v>2338.061034711111</v>
      </c>
    </row>
    <row r="634" spans="1:3" x14ac:dyDescent="0.25">
      <c r="A634" s="13">
        <f>'[2]May 23 COS'!A1504</f>
        <v>81789</v>
      </c>
      <c r="B634" s="14" t="str">
        <f>'[2]May 23 COS'!B1504</f>
        <v>X-3/M960, 12VDC, 60A</v>
      </c>
      <c r="C634" s="15">
        <v>1987.8285059111111</v>
      </c>
    </row>
    <row r="635" spans="1:3" x14ac:dyDescent="0.25">
      <c r="A635" s="13">
        <f>'[2]May 23 COS'!A1509</f>
        <v>81796</v>
      </c>
      <c r="B635" s="14" t="str">
        <f>'[2]May 23 COS'!B1509</f>
        <v>SUB-DRIVESHAFT, X-SERIES</v>
      </c>
      <c r="C635" s="15">
        <v>154.20023499999999</v>
      </c>
    </row>
    <row r="636" spans="1:3" x14ac:dyDescent="0.25">
      <c r="A636" s="13">
        <f>'[2]May 23 COS'!A1510</f>
        <v>81797</v>
      </c>
      <c r="B636" s="14" t="str">
        <f>'[2]May 23 COS'!B1510</f>
        <v>SUB-PLUNGER ASSEMBLY, CERAMIC TIP AND STUD</v>
      </c>
      <c r="C636" s="15">
        <v>57.504911111111106</v>
      </c>
    </row>
    <row r="637" spans="1:3" x14ac:dyDescent="0.25">
      <c r="A637" s="13">
        <f>'[2]May 23 COS'!A1515</f>
        <v>81802</v>
      </c>
      <c r="B637" s="14" t="str">
        <f>'[2]May 23 COS'!B1515</f>
        <v>114T-105/M925, 12V, VITON, U-VALVE, 4-H PORTS, BLACK</v>
      </c>
      <c r="C637" s="15">
        <v>366.38239288888894</v>
      </c>
    </row>
    <row r="638" spans="1:3" x14ac:dyDescent="0.25">
      <c r="A638" s="13">
        <f>'[2]May 23 COS'!A1518</f>
        <v>81805</v>
      </c>
      <c r="B638" s="14" t="str">
        <f>'[2]May 23 COS'!B1518</f>
        <v>217V-160/M58, WIRED FOR 230V</v>
      </c>
      <c r="C638" s="15">
        <v>799.58260388888891</v>
      </c>
    </row>
    <row r="639" spans="1:3" x14ac:dyDescent="0.25">
      <c r="A639" s="13">
        <f>'[2]May 23 COS'!A1523</f>
        <v>81810</v>
      </c>
      <c r="B639" s="14" t="str">
        <f>'[2]May 23 COS'!B1523</f>
        <v>(N-S) XPVC-6/M960 WITH 150PSI PVC REGULATOR</v>
      </c>
      <c r="C639" s="15">
        <v>3444.3627885333331</v>
      </c>
    </row>
    <row r="640" spans="1:3" x14ac:dyDescent="0.25">
      <c r="A640" s="13">
        <f>'[2]May 23 COS'!A1526</f>
        <v>81813</v>
      </c>
      <c r="B640" s="14" t="str">
        <f>'[2]May 23 COS'!B1526</f>
        <v>(N-S) XPVC-6/M81 WITH 150PSI PVC REGULATOR</v>
      </c>
      <c r="C640" s="15">
        <v>3334.574706711111</v>
      </c>
    </row>
    <row r="641" spans="1:3" x14ac:dyDescent="0.25">
      <c r="A641" s="13">
        <f>'[2]May 23 COS'!A1527</f>
        <v>81814</v>
      </c>
      <c r="B641" s="14" t="str">
        <f>'[2]May 23 COS'!B1527</f>
        <v>360U-090/M3, 120/230V, BUNA, M-VALVE, 4 - 3/8" PORTS, BLACK</v>
      </c>
      <c r="C641" s="15">
        <v>1044.7069893476464</v>
      </c>
    </row>
    <row r="642" spans="1:3" x14ac:dyDescent="0.25">
      <c r="A642" s="13">
        <f>'[2]May 23 COS'!A1528</f>
        <v>81815</v>
      </c>
      <c r="B642" s="14" t="str">
        <f>'[2]May 23 COS'!B1528</f>
        <v>356U-230/M44, 120V, VITON, BLACK</v>
      </c>
      <c r="C642" s="15">
        <v>1517.3053670903232</v>
      </c>
    </row>
    <row r="643" spans="1:3" x14ac:dyDescent="0.25">
      <c r="A643" s="13">
        <f>'[2]May 23 COS'!A1530</f>
        <v>81817</v>
      </c>
      <c r="B643" s="14" t="str">
        <f>'[2]May 23 COS'!B1530</f>
        <v>112T-095/M925, 12V, BUNA, M-VALVE, 4-1/4 PORT, BLACK</v>
      </c>
      <c r="C643" s="15">
        <v>472.93422161911366</v>
      </c>
    </row>
    <row r="644" spans="1:3" x14ac:dyDescent="0.25">
      <c r="A644" s="13">
        <f>'[2]May 23 COS'!A1531</f>
        <v>81818</v>
      </c>
      <c r="B644" s="14" t="str">
        <f>'[2]May 23 COS'!B1531</f>
        <v>X-4/M960, 12VDC, 60A</v>
      </c>
      <c r="C644" s="15">
        <v>1982.1042882666668</v>
      </c>
    </row>
    <row r="645" spans="1:3" x14ac:dyDescent="0.25">
      <c r="A645" s="13">
        <f>'[2]May 23 COS'!A1537</f>
        <v>81824</v>
      </c>
      <c r="B645" s="14" t="str">
        <f>'[2]May 23 COS'!B1537</f>
        <v>356U-090/M3, 120/230V, BUNA, M-VALVE, 4 - 3/8" PORTS, BLACK</v>
      </c>
      <c r="C645" s="15">
        <v>1100.813780464126</v>
      </c>
    </row>
    <row r="646" spans="1:3" x14ac:dyDescent="0.25">
      <c r="A646" s="13">
        <f>'[2]May 23 COS'!A1541</f>
        <v>81830</v>
      </c>
      <c r="B646" s="14" t="str">
        <f>'[2]May 23 COS'!B1541</f>
        <v>112T-085/M8285, 230V, BUNA, M-VALVE, 4-1/4" PORTS, BLACK</v>
      </c>
      <c r="C646" s="15">
        <v>480.29088338220527</v>
      </c>
    </row>
    <row r="647" spans="1:3" x14ac:dyDescent="0.25">
      <c r="A647" s="13">
        <f>'[2]May 23 COS'!A1542</f>
        <v>81831</v>
      </c>
      <c r="B647" s="14" t="str">
        <f>'[2]May 23 COS'!B1542</f>
        <v>207V-135/M58, 120/230V, BUNA, M-VALVE, 8 - 3/8" PORTS</v>
      </c>
      <c r="C647" s="15">
        <v>876.28888760000007</v>
      </c>
    </row>
    <row r="648" spans="1:3" x14ac:dyDescent="0.25">
      <c r="A648" s="13">
        <f>'[2]May 23 COS'!A1543</f>
        <v>81832</v>
      </c>
      <c r="B648" s="14" t="str">
        <f>'[2]May 23 COS'!B1543</f>
        <v>112V-105/M8234, 24V, BUNA, M-VALVE, 4-1/4" PORTS, BLACK</v>
      </c>
      <c r="C648" s="15">
        <v>446.75768564444439</v>
      </c>
    </row>
    <row r="649" spans="1:3" x14ac:dyDescent="0.25">
      <c r="A649" s="13">
        <f>'[2]May 23 COS'!A1544</f>
        <v>81833</v>
      </c>
      <c r="B649" s="14" t="str">
        <f>'[2]May 23 COS'!B1544</f>
        <v>X-5/M960, 12VDC, 60A</v>
      </c>
      <c r="C649" s="15">
        <v>1997.831110488889</v>
      </c>
    </row>
    <row r="650" spans="1:3" x14ac:dyDescent="0.25">
      <c r="A650" s="13">
        <f>'[2]May 23 COS'!A1547</f>
        <v>81836</v>
      </c>
      <c r="B650" s="14" t="str">
        <f>'[2]May 23 COS'!B1547</f>
        <v>112T-065/M8285, WITH REGULATOR</v>
      </c>
      <c r="C650" s="15">
        <v>558.57539164444449</v>
      </c>
    </row>
    <row r="651" spans="1:3" x14ac:dyDescent="0.25">
      <c r="A651" s="13">
        <f>'[2]May 23 COS'!A1552</f>
        <v>81841</v>
      </c>
      <c r="B651" s="14" t="str">
        <f>'[2]May 23 COS'!B1552</f>
        <v>X-4/M960, SUB-ASSY FOR SPRAYER ASSYS</v>
      </c>
      <c r="C651" s="15">
        <v>2330.5975342222218</v>
      </c>
    </row>
    <row r="652" spans="1:3" x14ac:dyDescent="0.25">
      <c r="A652" s="13">
        <f>'[2]May 23 COS'!A1554</f>
        <v>81843</v>
      </c>
      <c r="B652" s="14" t="str">
        <f>'[2]May 23 COS'!B1554</f>
        <v>112V SPRAY BASIC, BUNA, 120V, 9019</v>
      </c>
      <c r="C652" s="15">
        <v>648.72000591111123</v>
      </c>
    </row>
    <row r="653" spans="1:3" x14ac:dyDescent="0.25">
      <c r="A653" s="13">
        <f>'[2]May 23 COS'!A1555</f>
        <v>81844</v>
      </c>
      <c r="B653" s="14" t="str">
        <f>'[2]May 23 COS'!B1555</f>
        <v>112V SPRAY BASIC, BUNA, 230V, 9019</v>
      </c>
      <c r="C653" s="15">
        <v>672.97722977777778</v>
      </c>
    </row>
    <row r="654" spans="1:3" x14ac:dyDescent="0.25">
      <c r="A654" s="13">
        <f>'[2]May 23 COS'!A1562</f>
        <v>81851</v>
      </c>
      <c r="B654" s="14" t="str">
        <f>'[2]May 23 COS'!B1562</f>
        <v>PENTA STEAM, 112T-105/M8235</v>
      </c>
      <c r="C654" s="15">
        <v>475.60584879999993</v>
      </c>
    </row>
    <row r="655" spans="1:3" x14ac:dyDescent="0.25">
      <c r="A655" s="13">
        <f>'[2]May 23 COS'!A1564</f>
        <v>81853</v>
      </c>
      <c r="B655" s="14" t="str">
        <f>'[2]May 23 COS'!B1564</f>
        <v>(N-S) 107SS-075/M925, 12V, BUNA, M-VALVE, 4 - 1/4" PORTS, SS PUMP</v>
      </c>
      <c r="C655" s="15">
        <v>955.91822577777771</v>
      </c>
    </row>
    <row r="656" spans="1:3" x14ac:dyDescent="0.25">
      <c r="A656" s="13">
        <f>'[2]May 23 COS'!A1565</f>
        <v>81854</v>
      </c>
      <c r="B656" s="14" t="str">
        <f>'[2]May 23 COS'!B1565</f>
        <v>112V SPRAY BASIC, BUNA, 12V, 9019</v>
      </c>
      <c r="C656" s="15">
        <v>603.50496333333331</v>
      </c>
    </row>
    <row r="657" spans="1:3" x14ac:dyDescent="0.25">
      <c r="A657" s="13">
        <f>'[2]May 23 COS'!A1566</f>
        <v>81855</v>
      </c>
      <c r="B657" s="14" t="str">
        <f>'[2]May 23 COS'!B1566</f>
        <v>112V SPRAY BASIC, BUNA, 24V, 9019</v>
      </c>
      <c r="C657" s="15">
        <v>628.32461804444438</v>
      </c>
    </row>
    <row r="658" spans="1:3" x14ac:dyDescent="0.25">
      <c r="A658" s="13">
        <f>'[2]May 23 COS'!A1567</f>
        <v>81856</v>
      </c>
      <c r="B658" s="14" t="str">
        <f>'[2]May 23 COS'!B1567</f>
        <v>113C-095/M925, 12V, EPDM, HASTELLOY VALVE, 4-1/4" PORTS, BLACK, CP</v>
      </c>
      <c r="C658" s="15">
        <v>526.80868759999998</v>
      </c>
    </row>
    <row r="659" spans="1:3" x14ac:dyDescent="0.25">
      <c r="A659" s="13">
        <f>'[2]May 23 COS'!A1568</f>
        <v>81857</v>
      </c>
      <c r="B659" s="14" t="str">
        <f>'[2]May 23 COS'!B1568</f>
        <v>217V-085/M58, 120/230V, BUNA, HASTELLOY VALVE, 4 - 1/4" PORTS, BLACK</v>
      </c>
      <c r="C659" s="15">
        <v>849.54327960000001</v>
      </c>
    </row>
    <row r="660" spans="1:3" x14ac:dyDescent="0.25">
      <c r="A660" s="13">
        <f>'[2]May 23 COS'!A1569</f>
        <v>81858</v>
      </c>
      <c r="B660" s="14" t="str">
        <f>'[2]May 23 COS'!B1569</f>
        <v>(N-S) 217VW-190/M58, 120V, BUNA, M-VALVE, 4-1/4" PORTS BLACK</v>
      </c>
      <c r="C660" s="15">
        <v>798.60851500000001</v>
      </c>
    </row>
    <row r="661" spans="1:3" x14ac:dyDescent="0.25">
      <c r="A661" s="13">
        <f>'[2]May 23 COS'!A1571</f>
        <v>81860</v>
      </c>
      <c r="B661" s="14" t="str">
        <f>'[2]May 23 COS'!B1571</f>
        <v>WATERHORSE POWER WASHER, 12 VOLT, 350U VERSION</v>
      </c>
      <c r="C661" s="15">
        <v>1139.9434173777779</v>
      </c>
    </row>
    <row r="662" spans="1:3" x14ac:dyDescent="0.25">
      <c r="A662" s="13">
        <f>'[2]May 23 COS'!A1574</f>
        <v>81863</v>
      </c>
      <c r="B662" s="14" t="str">
        <f>'[2]May 23 COS'!B1574</f>
        <v>212T-095/M9253F, 120V, VITON, M-VALVE, 4 - 1/4" PORTS BLACK</v>
      </c>
      <c r="C662" s="15">
        <v>560.78717044444454</v>
      </c>
    </row>
    <row r="663" spans="1:3" x14ac:dyDescent="0.25">
      <c r="A663" s="13">
        <f>'[2]May 23 COS'!A1582</f>
        <v>81871</v>
      </c>
      <c r="B663" s="14" t="str">
        <f>'[2]May 23 COS'!B1582</f>
        <v>114T-065/M8285, 230V, BUNA, U-VALVE, 4 PORTS, BLACK</v>
      </c>
      <c r="C663" s="15">
        <v>416.22045684444447</v>
      </c>
    </row>
    <row r="664" spans="1:3" x14ac:dyDescent="0.25">
      <c r="A664" s="13">
        <f>'[2]May 23 COS'!A1587</f>
        <v>81876</v>
      </c>
      <c r="B664" s="14" t="str">
        <f>'[2]May 23 COS'!B1587</f>
        <v>217V-085/M18, 120/230V, BUNA, M-VALVE, 4 - 1/4" PORTS, BLACK</v>
      </c>
      <c r="C664" s="15">
        <v>760.78381973333342</v>
      </c>
    </row>
    <row r="665" spans="1:3" x14ac:dyDescent="0.25">
      <c r="A665" s="13">
        <f>'[2]May 23 COS'!A1598</f>
        <v>81887</v>
      </c>
      <c r="B665" s="14" t="str">
        <f>'[2]May 23 COS'!B1598</f>
        <v>HARD SURFACE PUMP SET, 360U-130/M3, 120 VOLT</v>
      </c>
      <c r="C665" s="15">
        <v>1630.6817056444447</v>
      </c>
    </row>
    <row r="666" spans="1:3" x14ac:dyDescent="0.25">
      <c r="A666" s="13">
        <f>'[2]May 23 COS'!A1599</f>
        <v>81888</v>
      </c>
      <c r="B666" s="14" t="str">
        <f>'[2]May 23 COS'!B1599</f>
        <v>212T-170/M9253, 120V, FKM, M-VALVE, 4-1/4" PORTS, BLACK</v>
      </c>
      <c r="C666" s="15">
        <v>579.8832224888888</v>
      </c>
    </row>
    <row r="667" spans="1:3" x14ac:dyDescent="0.25">
      <c r="A667" s="13">
        <f>'[2]May 23 COS'!A1605</f>
        <v>81894</v>
      </c>
      <c r="B667" s="14" t="str">
        <f>'[2]May 23 COS'!B1605</f>
        <v>350U-190/M950, 210 PSI, SUB-ASSY FOR SPRAYER ASSYS</v>
      </c>
      <c r="C667" s="15">
        <v>1080.2690083111111</v>
      </c>
    </row>
    <row r="668" spans="1:3" x14ac:dyDescent="0.25">
      <c r="A668" s="13">
        <f>'[2]May 23 COS'!A1606</f>
        <v>81895</v>
      </c>
      <c r="B668" s="14" t="str">
        <f>'[2]May 23 COS'!B1606</f>
        <v>217V-070/M9254F, 240V, BUNA, M-VALVE, 4 - 1/4" PORTS, BLACK</v>
      </c>
      <c r="C668" s="15">
        <v>517.25232795555553</v>
      </c>
    </row>
    <row r="669" spans="1:3" x14ac:dyDescent="0.25">
      <c r="A669" s="13">
        <f>'[2]May 23 COS'!A1612</f>
        <v>81903</v>
      </c>
      <c r="B669" s="14" t="str">
        <f>'[2]May 23 COS'!B1612</f>
        <v>112T SPRAY BASIC, VITON SEALS, 120V, 9019</v>
      </c>
      <c r="C669" s="15">
        <v>652.28076764444461</v>
      </c>
    </row>
    <row r="670" spans="1:3" x14ac:dyDescent="0.25">
      <c r="A670" s="13">
        <f>'[2]May 23 COS'!A1631</f>
        <v>84183</v>
      </c>
      <c r="B670" s="14" t="str">
        <f>'[2]May 23 COS'!B1631</f>
        <v>PLUNGER, 112/114T, 3 PC. ASSY, CERAMIC PUSH ON, 416SS</v>
      </c>
      <c r="C670" s="15">
        <v>133.42936055555555</v>
      </c>
    </row>
    <row r="671" spans="1:3" x14ac:dyDescent="0.25">
      <c r="A671" s="13" t="str">
        <f>'[2]May 23 COS'!A1762</f>
        <v>C9016-0001</v>
      </c>
      <c r="B671" s="14" t="str">
        <f>'[2]May 23 COS'!B1762</f>
        <v>BASE, 112</v>
      </c>
      <c r="C671" s="15">
        <v>11.311999999999999</v>
      </c>
    </row>
    <row r="672" spans="1:3" x14ac:dyDescent="0.25">
      <c r="A672" s="13" t="str">
        <f>'[2]May 23 COS'!A1763</f>
        <v>C9016-0002</v>
      </c>
      <c r="B672" s="14" t="str">
        <f>'[2]May 23 COS'!B1763</f>
        <v>MOUNTING RAIL FINISHED</v>
      </c>
      <c r="C672" s="15">
        <v>36.696666666666665</v>
      </c>
    </row>
    <row r="673" spans="1:3" x14ac:dyDescent="0.25">
      <c r="A673" s="13" t="str">
        <f>'[2]May 23 COS'!A1764</f>
        <v>C9016-0005</v>
      </c>
      <c r="B673" s="14" t="str">
        <f>'[2]May 23 COS'!B1764</f>
        <v>HANDLE WITHOUT GRIP (356/M44)</v>
      </c>
      <c r="C673" s="15">
        <v>87.843066666666658</v>
      </c>
    </row>
    <row r="674" spans="1:3" x14ac:dyDescent="0.25">
      <c r="A674" s="13" t="str">
        <f>'[2]May 23 COS'!A1765</f>
        <v>C9016-0007-0006</v>
      </c>
      <c r="B674" s="14" t="str">
        <f>'[2]May 23 COS'!B1765</f>
        <v>BRACKET, PANEL MOUNT, MV500, BOTTOM, CURVED</v>
      </c>
      <c r="C674" s="15">
        <v>10.055111111111113</v>
      </c>
    </row>
    <row r="675" spans="1:3" x14ac:dyDescent="0.25">
      <c r="A675" s="13" t="str">
        <f>'[2]May 23 COS'!A1766</f>
        <v>C9016-0007-0007</v>
      </c>
      <c r="B675" s="14" t="str">
        <f>'[2]May 23 COS'!B1766</f>
        <v>BRACKET, PANEL MOUNT, MV500, TOP, FLAT</v>
      </c>
      <c r="C675" s="15">
        <v>12.120000000000001</v>
      </c>
    </row>
    <row r="676" spans="1:3" x14ac:dyDescent="0.25">
      <c r="A676" s="13" t="str">
        <f>'[2]May 23 COS'!A1767</f>
        <v>C9016-0007-0008</v>
      </c>
      <c r="B676" s="14" t="str">
        <f>'[2]May 23 COS'!B1767</f>
        <v>BRACKET, PANEL MOUNT MV520, BOTTOM, CURVED</v>
      </c>
      <c r="C676" s="15">
        <v>17.057777777777776</v>
      </c>
    </row>
    <row r="677" spans="1:3" x14ac:dyDescent="0.25">
      <c r="A677" s="13" t="str">
        <f>'[2]May 23 COS'!A1768</f>
        <v>C9016-0007-0009</v>
      </c>
      <c r="B677" s="14" t="str">
        <f>'[2]May 23 COS'!B1768</f>
        <v>BRACKET, PANEL MOUNT MV520, TOP, FLAT</v>
      </c>
      <c r="C677" s="15">
        <v>9.8755555555555574</v>
      </c>
    </row>
    <row r="678" spans="1:3" x14ac:dyDescent="0.25">
      <c r="A678" s="13" t="str">
        <f>'[2]May 23 COS'!A1769</f>
        <v>C-PSIPRO-600</v>
      </c>
      <c r="B678" s="14" t="str">
        <f>'[2]May 23 COS'!B1769</f>
        <v>PRESSURE PRO TEST KIT</v>
      </c>
      <c r="C678" s="15">
        <v>103.97220555555555</v>
      </c>
    </row>
    <row r="679" spans="1:3" x14ac:dyDescent="0.25">
      <c r="A679" s="13" t="str">
        <f>'[2]May 23 COS'!A1775</f>
        <v>M175</v>
      </c>
      <c r="B679" s="14" t="str">
        <f>'[2]May 23 COS'!B1775</f>
        <v>MARATHON, 1/2 HP, 120/230V, 7.2/3.6A, 60 Hz, 348U/350U/X-SERIES</v>
      </c>
      <c r="C679" s="15">
        <v>655.39970599999992</v>
      </c>
    </row>
    <row r="680" spans="1:3" x14ac:dyDescent="0.25">
      <c r="A680" s="13" t="str">
        <f>'[2]May 23 COS'!A1776</f>
        <v>M18</v>
      </c>
      <c r="B680" s="14" t="str">
        <f>'[2]May 23 COS'!B1776</f>
        <v>MARATHON, 1/2 HP, 120/230V, 7.2/3.6A, 200 SERIES</v>
      </c>
      <c r="C680" s="15">
        <v>485.07801035555553</v>
      </c>
    </row>
    <row r="681" spans="1:3" x14ac:dyDescent="0.25">
      <c r="A681" s="13" t="str">
        <f>'[2]May 23 COS'!A1777</f>
        <v>M3</v>
      </c>
      <c r="B681" s="14" t="str">
        <f>'[2]May 23 COS'!B1777</f>
        <v>MARATHON, 1/2 HP, 120/230V, 8.6/4.3A, 356U/360U/X-SERIES</v>
      </c>
      <c r="C681" s="15">
        <v>623.39192168888883</v>
      </c>
    </row>
    <row r="682" spans="1:3" x14ac:dyDescent="0.25">
      <c r="A682" s="13" t="str">
        <f>'[2]May 23 COS'!A1778</f>
        <v>M44</v>
      </c>
      <c r="B682" s="14" t="str">
        <f>'[2]May 23 COS'!B1778</f>
        <v>MARATHON, 1-1/2 HP, 120/230V, 12.8/6.4A, 356U/360U SERIES</v>
      </c>
      <c r="C682" s="15">
        <v>969.71516693333331</v>
      </c>
    </row>
    <row r="683" spans="1:3" x14ac:dyDescent="0.25">
      <c r="A683" s="13" t="str">
        <f>'[2]May 23 COS'!A1779</f>
        <v>M58</v>
      </c>
      <c r="B683" s="14" t="str">
        <f>'[2]May 23 COS'!B1779</f>
        <v>MARATHON, 1/2 HP, 120/230V, 5.2/2.6A, 50/60 Hz, 200 SERIES</v>
      </c>
      <c r="C683" s="15">
        <v>542.10066666666671</v>
      </c>
    </row>
    <row r="684" spans="1:3" x14ac:dyDescent="0.25">
      <c r="A684" s="13" t="str">
        <f>'[2]May 23 COS'!A1780</f>
        <v>M64</v>
      </c>
      <c r="B684" s="14" t="str">
        <f>'[2]May 23 COS'!B1780</f>
        <v>MARATHON, 1-1/2 HP, 120/230V, 12.8/6.4A, 356U/360U SERIES</v>
      </c>
      <c r="C684" s="15">
        <v>757.03636960000006</v>
      </c>
    </row>
    <row r="685" spans="1:3" x14ac:dyDescent="0.25">
      <c r="A685" s="13" t="str">
        <f>'[2]May 23 COS'!A1782</f>
        <v>M72</v>
      </c>
      <c r="B685" s="14" t="str">
        <f>'[2]May 23 COS'!B1782</f>
        <v>(N-S) SOURCE, 1/8 HP, 230V 50Hz, 0.7A, 100 SERIES</v>
      </c>
      <c r="C685" s="15">
        <v>326.31111111111113</v>
      </c>
    </row>
    <row r="686" spans="1:3" x14ac:dyDescent="0.25">
      <c r="A686" s="13" t="str">
        <f>'[2]May 23 COS'!A1783</f>
        <v>M81</v>
      </c>
      <c r="B686" s="14" t="str">
        <f>'[2]May 23 COS'!B1783</f>
        <v>MARATHON, 1HP, 120/230V, 9.0/4.5A, 60 HZ, 348U/350U/X-SERIES</v>
      </c>
      <c r="C686" s="15">
        <v>711.25097777777785</v>
      </c>
    </row>
    <row r="687" spans="1:3" x14ac:dyDescent="0.25">
      <c r="A687" s="13" t="str">
        <f>'[2]May 23 COS'!A1785</f>
        <v>M8234</v>
      </c>
      <c r="B687" s="14" t="str">
        <f>'[2]May 23 COS'!B1785</f>
        <v>PED, 1/7HP, 24V, 7.5A, 100 SERIES</v>
      </c>
      <c r="C687" s="15">
        <v>181.57134722222222</v>
      </c>
    </row>
    <row r="688" spans="1:3" x14ac:dyDescent="0.25">
      <c r="A688" s="13" t="str">
        <f>'[2]May 23 COS'!A1786</f>
        <v>M8235</v>
      </c>
      <c r="B688" s="14" t="str">
        <f>'[2]May 23 COS'!B1786</f>
        <v>PED, 1/7HP, 120V, 1.5A, 100 SERIES</v>
      </c>
      <c r="C688" s="15">
        <v>198.25626666666665</v>
      </c>
    </row>
    <row r="689" spans="1:3" x14ac:dyDescent="0.25">
      <c r="A689" s="13" t="str">
        <f>'[2]May 23 COS'!A1788</f>
        <v>M8285</v>
      </c>
      <c r="B689" s="14" t="str">
        <f>'[2]May 23 COS'!B1788</f>
        <v>PED, 1/7HP, 230V, .75A, 100 SERIES</v>
      </c>
      <c r="C689" s="15">
        <v>224.08757777777777</v>
      </c>
    </row>
    <row r="690" spans="1:3" x14ac:dyDescent="0.25">
      <c r="A690" s="13" t="str">
        <f>'[2]May 23 COS'!A1792</f>
        <v>M9236F</v>
      </c>
      <c r="B690" s="14" t="str">
        <f>'[2]May 23 COS'!B1792</f>
        <v>(N-S) AMETEK, 1/4HP, 36V, OPEN, (W/O BASE), 200 SERIES</v>
      </c>
      <c r="C690" s="15">
        <v>254</v>
      </c>
    </row>
    <row r="691" spans="1:3" x14ac:dyDescent="0.25">
      <c r="A691" s="13" t="str">
        <f>'[2]May 23 COS'!A1794</f>
        <v>M925</v>
      </c>
      <c r="B691" s="14" t="str">
        <f>'[2]May 23 COS'!B1794</f>
        <v>MDI, 1/7HP, 12V, 13.5A, GREY/SILVER, 100 SERIES</v>
      </c>
      <c r="C691" s="15">
        <v>152.94805944444443</v>
      </c>
    </row>
    <row r="692" spans="1:3" x14ac:dyDescent="0.25">
      <c r="A692" s="13" t="str">
        <f>'[2]May 23 COS'!A1795</f>
        <v>M9253</v>
      </c>
      <c r="B692" s="14" t="str">
        <f>'[2]May 23 COS'!B1795</f>
        <v>AMETEK, 1/4HP, 120V, 3.5A, TEFC (W/O REC/BASE) 200 SERIES</v>
      </c>
      <c r="C692" s="15">
        <v>228.93333333333331</v>
      </c>
    </row>
    <row r="693" spans="1:3" x14ac:dyDescent="0.25">
      <c r="A693" s="13" t="str">
        <f>'[2]May 23 COS'!A1796</f>
        <v>M9253F</v>
      </c>
      <c r="B693" s="14" t="str">
        <f>'[2]May 23 COS'!B1796</f>
        <v>AMETEK, 1/4HP, 120V, OPEN, (W/O REC/BASE), 200 SERIES</v>
      </c>
      <c r="C693" s="15">
        <v>216.9143333333333</v>
      </c>
    </row>
    <row r="694" spans="1:3" x14ac:dyDescent="0.25">
      <c r="A694" s="13" t="str">
        <f>'[2]May 23 COS'!A1797</f>
        <v>M9254F</v>
      </c>
      <c r="B694" s="14" t="str">
        <f>'[2]May 23 COS'!B1797</f>
        <v>AMETEK, 1/4HP, 230V, OPEN, (W/O REC/BASE), 200 SERIES</v>
      </c>
      <c r="C694" s="15">
        <v>216.89188888888887</v>
      </c>
    </row>
    <row r="695" spans="1:3" x14ac:dyDescent="0.25">
      <c r="A695" s="13" t="str">
        <f>'[2]May 23 COS'!A1798</f>
        <v>M930</v>
      </c>
      <c r="B695" s="14" t="str">
        <f>'[2]May 23 COS'!B1798</f>
        <v>MDI, 1/3HP, 12V, 32A, 348U/350U/X-SERIES</v>
      </c>
      <c r="C695" s="15">
        <v>324.39045333333326</v>
      </c>
    </row>
    <row r="696" spans="1:3" x14ac:dyDescent="0.25">
      <c r="A696" s="13" t="str">
        <f>'[2]May 23 COS'!A1800</f>
        <v>M950</v>
      </c>
      <c r="B696" s="14" t="str">
        <f>'[2]May 23 COS'!B1800</f>
        <v>MDI, 5/8HP, 12V, 43A, 348U/350U/X-SERIES</v>
      </c>
      <c r="C696" s="15">
        <v>344.04693866666662</v>
      </c>
    </row>
    <row r="697" spans="1:3" x14ac:dyDescent="0.25">
      <c r="A697" s="13" t="str">
        <f>'[2]May 23 COS'!A1802</f>
        <v>M960</v>
      </c>
      <c r="B697" s="14" t="str">
        <f>'[2]May 23 COS'!B1802</f>
        <v>MDI, 3/4HP, 12V, 60A, 356U/360U/X-SERIES</v>
      </c>
      <c r="C697" s="15">
        <v>556.40765333333331</v>
      </c>
    </row>
    <row r="698" spans="1:3" x14ac:dyDescent="0.25">
      <c r="A698" s="13" t="str">
        <f>'[2]May 23 COS'!A1807</f>
        <v>NUT-MV510-LOCKING</v>
      </c>
      <c r="B698" s="14" t="str">
        <f>'[2]May 23 COS'!B1807</f>
        <v>NUT, MV500/510, LOCKING, HEX</v>
      </c>
      <c r="C698" s="15">
        <v>13.736897777777777</v>
      </c>
    </row>
    <row r="699" spans="1:3" x14ac:dyDescent="0.25">
      <c r="A699" s="13" t="str">
        <f>'[2]May 23 COS'!A1808</f>
        <v>PH000</v>
      </c>
      <c r="B699" s="14" t="str">
        <f>'[2]May 23 COS'!B1808</f>
        <v>HOSE, 1600 PSI, BULK, 3/8 ID, PULSE</v>
      </c>
      <c r="C699" s="15">
        <v>17.778693333333333</v>
      </c>
    </row>
    <row r="700" spans="1:3" x14ac:dyDescent="0.25">
      <c r="A700" s="13" t="str">
        <f>'[2]May 23 COS'!A1809</f>
        <v>PH400</v>
      </c>
      <c r="B700" s="14" t="str">
        <f>'[2]May 23 COS'!B1809</f>
        <v>PULSE HOSE 1600-4MPB-PLUG-32</v>
      </c>
      <c r="C700" s="15">
        <v>51.078168888888882</v>
      </c>
    </row>
    <row r="701" spans="1:3" x14ac:dyDescent="0.25">
      <c r="A701" s="13" t="str">
        <f>'[2]May 23 COS'!A1810</f>
        <v>PH602</v>
      </c>
      <c r="B701" s="14" t="str">
        <f>'[2]May 23 COS'!B1810</f>
        <v>PULSE HOSE 1600-6MPB-6FPB-29.5" BRASS ENDS</v>
      </c>
      <c r="C701" s="15">
        <v>54</v>
      </c>
    </row>
    <row r="702" spans="1:3" x14ac:dyDescent="0.25">
      <c r="A702" s="13" t="s">
        <v>53</v>
      </c>
      <c r="B702" s="14" t="str">
        <f>'[2]May 23 COS'!B1816</f>
        <v>POWER PRIME ASSY 1/2 HOSE BARB BRASS</v>
      </c>
      <c r="C702" s="15">
        <v>69.666666666666671</v>
      </c>
    </row>
  </sheetData>
  <sortState xmlns:xlrd2="http://schemas.microsoft.com/office/spreadsheetml/2017/richdata2" ref="A2:E1827">
    <sortCondition ref="A2:A1827"/>
  </sortState>
  <pageMargins left="0.7" right="0.7" top="1.0833333333333333" bottom="0.75" header="0.5" footer="0.3"/>
  <pageSetup orientation="portrait" horizontalDpi="0" verticalDpi="0" r:id="rId1"/>
  <headerFooter>
    <oddHeader>&amp;L&amp;G&amp;CPumptec Suggested Retail Price List
July 1st, 2023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E133-FE9F-4435-94CC-E28078E37E5D}">
  <dimension ref="A1:C621"/>
  <sheetViews>
    <sheetView tabSelected="1" view="pageLayout" topLeftCell="A216" zoomScaleNormal="100" workbookViewId="0">
      <selection activeCell="B42" sqref="B42"/>
    </sheetView>
  </sheetViews>
  <sheetFormatPr defaultRowHeight="15" x14ac:dyDescent="0.25"/>
  <cols>
    <col min="1" max="1" width="15.28515625" style="1" bestFit="1" customWidth="1"/>
    <col min="2" max="2" width="72.28515625" customWidth="1"/>
    <col min="3" max="3" width="16.28515625" style="12" customWidth="1"/>
  </cols>
  <sheetData>
    <row r="1" spans="1:3" ht="31.5" customHeight="1" x14ac:dyDescent="0.25">
      <c r="A1" s="16" t="s">
        <v>981</v>
      </c>
      <c r="B1" s="16" t="s">
        <v>57</v>
      </c>
      <c r="C1" s="20" t="s">
        <v>1170</v>
      </c>
    </row>
    <row r="2" spans="1:3" x14ac:dyDescent="0.25">
      <c r="A2" s="17">
        <v>10001</v>
      </c>
      <c r="B2" s="9" t="s">
        <v>58</v>
      </c>
      <c r="C2" s="10">
        <v>97.09382500000001</v>
      </c>
    </row>
    <row r="3" spans="1:3" x14ac:dyDescent="0.25">
      <c r="A3" s="17">
        <v>10004</v>
      </c>
      <c r="B3" s="9" t="s">
        <v>984</v>
      </c>
      <c r="C3" s="10">
        <v>59.751599999999989</v>
      </c>
    </row>
    <row r="4" spans="1:3" x14ac:dyDescent="0.25">
      <c r="A4" s="17">
        <v>10005</v>
      </c>
      <c r="B4" s="9" t="s">
        <v>60</v>
      </c>
      <c r="C4" s="10">
        <v>91.59</v>
      </c>
    </row>
    <row r="5" spans="1:3" x14ac:dyDescent="0.25">
      <c r="A5" s="17">
        <v>10007</v>
      </c>
      <c r="B5" s="9" t="s">
        <v>61</v>
      </c>
      <c r="C5" s="10">
        <v>122.49</v>
      </c>
    </row>
    <row r="6" spans="1:3" x14ac:dyDescent="0.25">
      <c r="A6" s="17">
        <v>10008</v>
      </c>
      <c r="B6" s="9" t="s">
        <v>62</v>
      </c>
      <c r="C6" s="10">
        <v>61.894819999999996</v>
      </c>
    </row>
    <row r="7" spans="1:3" x14ac:dyDescent="0.25">
      <c r="A7" s="17">
        <v>10009</v>
      </c>
      <c r="B7" s="9" t="s">
        <v>63</v>
      </c>
      <c r="C7" s="10">
        <v>89.61</v>
      </c>
    </row>
    <row r="8" spans="1:3" x14ac:dyDescent="0.25">
      <c r="A8" s="17">
        <v>10013</v>
      </c>
      <c r="B8" s="9" t="s">
        <v>64</v>
      </c>
      <c r="C8" s="10">
        <v>126.83</v>
      </c>
    </row>
    <row r="9" spans="1:3" x14ac:dyDescent="0.25">
      <c r="A9" s="17">
        <v>10014</v>
      </c>
      <c r="B9" s="9" t="s">
        <v>65</v>
      </c>
      <c r="C9" s="10">
        <v>36.128822222222212</v>
      </c>
    </row>
    <row r="10" spans="1:3" x14ac:dyDescent="0.25">
      <c r="A10" s="17">
        <v>10020</v>
      </c>
      <c r="B10" s="9" t="s">
        <v>67</v>
      </c>
      <c r="C10" s="10">
        <v>38.510177777777777</v>
      </c>
    </row>
    <row r="11" spans="1:3" x14ac:dyDescent="0.25">
      <c r="A11" s="17">
        <v>10021</v>
      </c>
      <c r="B11" s="9" t="s">
        <v>68</v>
      </c>
      <c r="C11" s="10">
        <v>112.74697333333333</v>
      </c>
    </row>
    <row r="12" spans="1:3" x14ac:dyDescent="0.25">
      <c r="A12" s="17">
        <v>10022</v>
      </c>
      <c r="B12" s="9" t="s">
        <v>69</v>
      </c>
      <c r="C12" s="10">
        <v>63.779479999999992</v>
      </c>
    </row>
    <row r="13" spans="1:3" x14ac:dyDescent="0.25">
      <c r="A13" s="17">
        <v>10031</v>
      </c>
      <c r="B13" s="9" t="s">
        <v>70</v>
      </c>
      <c r="C13" s="10">
        <v>87.13</v>
      </c>
    </row>
    <row r="14" spans="1:3" x14ac:dyDescent="0.25">
      <c r="A14" s="17">
        <v>10034</v>
      </c>
      <c r="B14" s="9" t="s">
        <v>986</v>
      </c>
      <c r="C14" s="10">
        <v>121</v>
      </c>
    </row>
    <row r="15" spans="1:3" x14ac:dyDescent="0.25">
      <c r="A15" s="17">
        <v>10055</v>
      </c>
      <c r="B15" s="9" t="s">
        <v>72</v>
      </c>
      <c r="C15" s="10">
        <v>102.19</v>
      </c>
    </row>
    <row r="16" spans="1:3" ht="15.75" x14ac:dyDescent="0.25">
      <c r="A16" s="18">
        <v>10056</v>
      </c>
      <c r="B16" s="19" t="s">
        <v>73</v>
      </c>
      <c r="C16" s="10">
        <v>314.06</v>
      </c>
    </row>
    <row r="17" spans="1:3" x14ac:dyDescent="0.25">
      <c r="A17" s="17">
        <v>10057</v>
      </c>
      <c r="B17" s="9" t="s">
        <v>987</v>
      </c>
      <c r="C17" s="10">
        <v>131.57471999999999</v>
      </c>
    </row>
    <row r="18" spans="1:3" x14ac:dyDescent="0.25">
      <c r="A18" s="17">
        <v>10058</v>
      </c>
      <c r="B18" s="9" t="s">
        <v>74</v>
      </c>
      <c r="C18" s="10">
        <v>94.97</v>
      </c>
    </row>
    <row r="19" spans="1:3" x14ac:dyDescent="0.25">
      <c r="A19" s="17">
        <v>10059</v>
      </c>
      <c r="B19" s="9" t="s">
        <v>1129</v>
      </c>
      <c r="C19" s="10">
        <v>31.916000000000004</v>
      </c>
    </row>
    <row r="20" spans="1:3" x14ac:dyDescent="0.25">
      <c r="A20" s="17">
        <v>10061</v>
      </c>
      <c r="B20" s="9" t="s">
        <v>1130</v>
      </c>
      <c r="C20" s="10">
        <v>31.916000000000004</v>
      </c>
    </row>
    <row r="21" spans="1:3" x14ac:dyDescent="0.25">
      <c r="A21" s="17">
        <v>10062</v>
      </c>
      <c r="B21" s="9" t="s">
        <v>1131</v>
      </c>
      <c r="C21" s="10">
        <v>31.916000000000004</v>
      </c>
    </row>
    <row r="22" spans="1:3" x14ac:dyDescent="0.25">
      <c r="A22" s="17">
        <v>10063</v>
      </c>
      <c r="B22" s="9" t="s">
        <v>1132</v>
      </c>
      <c r="C22" s="10">
        <v>31.916000000000004</v>
      </c>
    </row>
    <row r="23" spans="1:3" x14ac:dyDescent="0.25">
      <c r="A23" s="17">
        <v>10064</v>
      </c>
      <c r="B23" s="9" t="s">
        <v>1133</v>
      </c>
      <c r="C23" s="10">
        <v>31.916000000000004</v>
      </c>
    </row>
    <row r="24" spans="1:3" x14ac:dyDescent="0.25">
      <c r="A24" s="17">
        <v>10065</v>
      </c>
      <c r="B24" s="9" t="s">
        <v>1134</v>
      </c>
      <c r="C24" s="10">
        <v>31.916000000000004</v>
      </c>
    </row>
    <row r="25" spans="1:3" x14ac:dyDescent="0.25">
      <c r="A25" s="17">
        <v>10066</v>
      </c>
      <c r="B25" s="9" t="s">
        <v>1135</v>
      </c>
      <c r="C25" s="10">
        <v>31.916000000000004</v>
      </c>
    </row>
    <row r="26" spans="1:3" x14ac:dyDescent="0.25">
      <c r="A26" s="17">
        <v>10067</v>
      </c>
      <c r="B26" s="9" t="s">
        <v>1136</v>
      </c>
      <c r="C26" s="10">
        <v>31.916000000000004</v>
      </c>
    </row>
    <row r="27" spans="1:3" x14ac:dyDescent="0.25">
      <c r="A27" s="17">
        <v>10068</v>
      </c>
      <c r="B27" s="9" t="s">
        <v>1137</v>
      </c>
      <c r="C27" s="10">
        <v>31.916000000000004</v>
      </c>
    </row>
    <row r="28" spans="1:3" x14ac:dyDescent="0.25">
      <c r="A28" s="17">
        <v>10070</v>
      </c>
      <c r="B28" s="9" t="s">
        <v>84</v>
      </c>
      <c r="C28" s="10">
        <v>33.913555555555554</v>
      </c>
    </row>
    <row r="29" spans="1:3" x14ac:dyDescent="0.25">
      <c r="A29" s="17">
        <v>10072</v>
      </c>
      <c r="B29" s="9" t="s">
        <v>85</v>
      </c>
      <c r="C29" s="10">
        <v>33.913555555555554</v>
      </c>
    </row>
    <row r="30" spans="1:3" x14ac:dyDescent="0.25">
      <c r="A30" s="17">
        <v>10073</v>
      </c>
      <c r="B30" s="9" t="s">
        <v>86</v>
      </c>
      <c r="C30" s="10">
        <v>33.913555555555554</v>
      </c>
    </row>
    <row r="31" spans="1:3" x14ac:dyDescent="0.25">
      <c r="A31" s="17">
        <v>10074</v>
      </c>
      <c r="B31" s="9" t="s">
        <v>87</v>
      </c>
      <c r="C31" s="10">
        <v>33.913555555555554</v>
      </c>
    </row>
    <row r="32" spans="1:3" x14ac:dyDescent="0.25">
      <c r="A32" s="17">
        <v>10075</v>
      </c>
      <c r="B32" s="9" t="s">
        <v>88</v>
      </c>
      <c r="C32" s="10">
        <v>33.913555555555554</v>
      </c>
    </row>
    <row r="33" spans="1:3" x14ac:dyDescent="0.25">
      <c r="A33" s="17">
        <v>10076</v>
      </c>
      <c r="B33" s="9" t="s">
        <v>89</v>
      </c>
      <c r="C33" s="10">
        <v>33.913555555555554</v>
      </c>
    </row>
    <row r="34" spans="1:3" x14ac:dyDescent="0.25">
      <c r="A34" s="17">
        <v>10077</v>
      </c>
      <c r="B34" s="9" t="s">
        <v>90</v>
      </c>
      <c r="C34" s="10">
        <v>33.913555555555554</v>
      </c>
    </row>
    <row r="35" spans="1:3" x14ac:dyDescent="0.25">
      <c r="A35" s="17">
        <v>10078</v>
      </c>
      <c r="B35" s="9" t="s">
        <v>91</v>
      </c>
      <c r="C35" s="10">
        <v>33.913555555555554</v>
      </c>
    </row>
    <row r="36" spans="1:3" x14ac:dyDescent="0.25">
      <c r="A36" s="17">
        <v>10079</v>
      </c>
      <c r="B36" s="9" t="s">
        <v>92</v>
      </c>
      <c r="C36" s="10">
        <v>33.913555555555554</v>
      </c>
    </row>
    <row r="37" spans="1:3" x14ac:dyDescent="0.25">
      <c r="A37" s="17">
        <v>10080</v>
      </c>
      <c r="B37" s="9" t="s">
        <v>93</v>
      </c>
      <c r="C37" s="10">
        <v>33.913555555555554</v>
      </c>
    </row>
    <row r="38" spans="1:3" x14ac:dyDescent="0.25">
      <c r="A38" s="17">
        <v>10081</v>
      </c>
      <c r="B38" s="9" t="s">
        <v>94</v>
      </c>
      <c r="C38" s="10">
        <v>33.913555555555554</v>
      </c>
    </row>
    <row r="39" spans="1:3" x14ac:dyDescent="0.25">
      <c r="A39" s="17">
        <v>10082</v>
      </c>
      <c r="B39" s="9" t="s">
        <v>95</v>
      </c>
      <c r="C39" s="10">
        <v>33.913555555555554</v>
      </c>
    </row>
    <row r="40" spans="1:3" x14ac:dyDescent="0.25">
      <c r="A40" s="17">
        <v>10083</v>
      </c>
      <c r="B40" s="9" t="s">
        <v>96</v>
      </c>
      <c r="C40" s="10">
        <v>36.113111111111117</v>
      </c>
    </row>
    <row r="41" spans="1:3" x14ac:dyDescent="0.25">
      <c r="A41" s="17">
        <v>10084</v>
      </c>
      <c r="B41" s="9" t="s">
        <v>97</v>
      </c>
      <c r="C41" s="10">
        <v>36.113111111111117</v>
      </c>
    </row>
    <row r="42" spans="1:3" x14ac:dyDescent="0.25">
      <c r="A42" s="17">
        <v>10086</v>
      </c>
      <c r="B42" s="9" t="s">
        <v>98</v>
      </c>
      <c r="C42" s="10">
        <v>36.113111111111117</v>
      </c>
    </row>
    <row r="43" spans="1:3" x14ac:dyDescent="0.25">
      <c r="A43" s="17">
        <v>10087</v>
      </c>
      <c r="B43" s="9" t="s">
        <v>99</v>
      </c>
      <c r="C43" s="10">
        <v>36.113111111111117</v>
      </c>
    </row>
    <row r="44" spans="1:3" x14ac:dyDescent="0.25">
      <c r="A44" s="17">
        <v>10088</v>
      </c>
      <c r="B44" s="9" t="s">
        <v>100</v>
      </c>
      <c r="C44" s="10">
        <v>36.113111111111117</v>
      </c>
    </row>
    <row r="45" spans="1:3" x14ac:dyDescent="0.25">
      <c r="A45" s="17">
        <v>10089</v>
      </c>
      <c r="B45" s="9" t="s">
        <v>101</v>
      </c>
      <c r="C45" s="10">
        <v>36.113111111111117</v>
      </c>
    </row>
    <row r="46" spans="1:3" x14ac:dyDescent="0.25">
      <c r="A46" s="17">
        <v>10090</v>
      </c>
      <c r="B46" s="9" t="s">
        <v>102</v>
      </c>
      <c r="C46" s="10">
        <v>36.113111111111117</v>
      </c>
    </row>
    <row r="47" spans="1:3" x14ac:dyDescent="0.25">
      <c r="A47" s="17">
        <v>10091</v>
      </c>
      <c r="B47" s="9" t="s">
        <v>103</v>
      </c>
      <c r="C47" s="10">
        <v>36.113111111111117</v>
      </c>
    </row>
    <row r="48" spans="1:3" x14ac:dyDescent="0.25">
      <c r="A48" s="17">
        <v>10092</v>
      </c>
      <c r="B48" s="9" t="s">
        <v>104</v>
      </c>
      <c r="C48" s="10">
        <v>36.113111111111117</v>
      </c>
    </row>
    <row r="49" spans="1:3" x14ac:dyDescent="0.25">
      <c r="A49" s="17">
        <v>10093</v>
      </c>
      <c r="B49" s="9" t="s">
        <v>105</v>
      </c>
      <c r="C49" s="10">
        <v>36.113111111111117</v>
      </c>
    </row>
    <row r="50" spans="1:3" x14ac:dyDescent="0.25">
      <c r="A50" s="17">
        <v>10094</v>
      </c>
      <c r="B50" s="9" t="s">
        <v>106</v>
      </c>
      <c r="C50" s="10">
        <v>36.113111111111117</v>
      </c>
    </row>
    <row r="51" spans="1:3" x14ac:dyDescent="0.25">
      <c r="A51" s="17">
        <v>10095</v>
      </c>
      <c r="B51" s="9" t="s">
        <v>107</v>
      </c>
      <c r="C51" s="10">
        <v>36.113111111111117</v>
      </c>
    </row>
    <row r="52" spans="1:3" x14ac:dyDescent="0.25">
      <c r="A52" s="17">
        <v>10096</v>
      </c>
      <c r="B52" s="9" t="s">
        <v>108</v>
      </c>
      <c r="C52" s="10">
        <v>36.113111111111117</v>
      </c>
    </row>
    <row r="53" spans="1:3" x14ac:dyDescent="0.25">
      <c r="A53" s="17">
        <v>10097</v>
      </c>
      <c r="B53" s="9" t="s">
        <v>109</v>
      </c>
      <c r="C53" s="10">
        <v>46.168222222222219</v>
      </c>
    </row>
    <row r="54" spans="1:3" x14ac:dyDescent="0.25">
      <c r="A54" s="17">
        <v>10098</v>
      </c>
      <c r="B54" s="9" t="s">
        <v>110</v>
      </c>
      <c r="C54" s="10">
        <v>37.302666666666667</v>
      </c>
    </row>
    <row r="55" spans="1:3" x14ac:dyDescent="0.25">
      <c r="A55" s="17">
        <v>10101</v>
      </c>
      <c r="B55" s="9" t="s">
        <v>113</v>
      </c>
      <c r="C55" s="10">
        <v>326.05</v>
      </c>
    </row>
    <row r="56" spans="1:3" x14ac:dyDescent="0.25">
      <c r="A56" s="17">
        <v>10114</v>
      </c>
      <c r="B56" s="9" t="s">
        <v>997</v>
      </c>
      <c r="C56" s="10">
        <v>735.23</v>
      </c>
    </row>
    <row r="57" spans="1:3" x14ac:dyDescent="0.25">
      <c r="A57" s="17">
        <v>10119</v>
      </c>
      <c r="B57" s="9" t="s">
        <v>128</v>
      </c>
      <c r="C57" s="10">
        <v>104.24816</v>
      </c>
    </row>
    <row r="58" spans="1:3" x14ac:dyDescent="0.25">
      <c r="A58" s="17">
        <v>10120</v>
      </c>
      <c r="B58" s="9" t="s">
        <v>1000</v>
      </c>
      <c r="C58" s="10">
        <v>142.1</v>
      </c>
    </row>
    <row r="59" spans="1:3" x14ac:dyDescent="0.25">
      <c r="A59" s="17">
        <v>10121</v>
      </c>
      <c r="B59" s="9" t="s">
        <v>130</v>
      </c>
      <c r="C59" s="10">
        <v>114.074955</v>
      </c>
    </row>
    <row r="60" spans="1:3" x14ac:dyDescent="0.25">
      <c r="A60" s="17">
        <v>30014</v>
      </c>
      <c r="B60" s="9" t="s">
        <v>140</v>
      </c>
      <c r="C60" s="10">
        <v>54.674666666666667</v>
      </c>
    </row>
    <row r="61" spans="1:3" x14ac:dyDescent="0.25">
      <c r="A61" s="17">
        <v>30041</v>
      </c>
      <c r="B61" s="9" t="s">
        <v>148</v>
      </c>
      <c r="C61" s="10">
        <v>10.885555555555554</v>
      </c>
    </row>
    <row r="62" spans="1:3" x14ac:dyDescent="0.25">
      <c r="A62" s="17">
        <v>30126</v>
      </c>
      <c r="B62" s="9" t="s">
        <v>157</v>
      </c>
      <c r="C62" s="10">
        <v>7.4740000000000002</v>
      </c>
    </row>
    <row r="63" spans="1:3" ht="15.75" x14ac:dyDescent="0.25">
      <c r="A63" s="18">
        <v>30270</v>
      </c>
      <c r="B63" s="19" t="s">
        <v>1003</v>
      </c>
      <c r="C63" s="10">
        <v>43.43</v>
      </c>
    </row>
    <row r="64" spans="1:3" x14ac:dyDescent="0.25">
      <c r="A64" s="17">
        <v>30344</v>
      </c>
      <c r="B64" s="9" t="s">
        <v>1004</v>
      </c>
      <c r="C64" s="10">
        <v>50.454550000000005</v>
      </c>
    </row>
    <row r="65" spans="1:3" x14ac:dyDescent="0.25">
      <c r="A65" s="17">
        <v>30418</v>
      </c>
      <c r="B65" s="9" t="s">
        <v>166</v>
      </c>
      <c r="C65" s="10">
        <v>53.294894444444438</v>
      </c>
    </row>
    <row r="66" spans="1:3" x14ac:dyDescent="0.25">
      <c r="A66" s="17">
        <v>30432</v>
      </c>
      <c r="B66" s="9" t="s">
        <v>169</v>
      </c>
      <c r="C66" s="10">
        <v>32.566888888888883</v>
      </c>
    </row>
    <row r="67" spans="1:3" x14ac:dyDescent="0.25">
      <c r="A67" s="17">
        <v>30433</v>
      </c>
      <c r="B67" s="9" t="s">
        <v>170</v>
      </c>
      <c r="C67" s="10">
        <v>48.400883333333333</v>
      </c>
    </row>
    <row r="68" spans="1:3" x14ac:dyDescent="0.25">
      <c r="A68" s="17">
        <v>30465</v>
      </c>
      <c r="B68" s="9" t="s">
        <v>171</v>
      </c>
      <c r="C68" s="10">
        <v>56.112570000000005</v>
      </c>
    </row>
    <row r="69" spans="1:3" x14ac:dyDescent="0.25">
      <c r="A69" s="17">
        <v>30481</v>
      </c>
      <c r="B69" s="9" t="s">
        <v>1005</v>
      </c>
      <c r="C69" s="10">
        <v>52.469500000000004</v>
      </c>
    </row>
    <row r="70" spans="1:3" x14ac:dyDescent="0.25">
      <c r="A70" s="17">
        <v>30482</v>
      </c>
      <c r="B70" s="9" t="s">
        <v>1006</v>
      </c>
      <c r="C70" s="10">
        <v>53.619777777777777</v>
      </c>
    </row>
    <row r="71" spans="1:3" x14ac:dyDescent="0.25">
      <c r="A71" s="17">
        <v>30543</v>
      </c>
      <c r="B71" s="9" t="s">
        <v>178</v>
      </c>
      <c r="C71" s="10">
        <v>45.337777777777781</v>
      </c>
    </row>
    <row r="72" spans="1:3" x14ac:dyDescent="0.25">
      <c r="A72" s="17">
        <v>30563</v>
      </c>
      <c r="B72" s="9" t="s">
        <v>180</v>
      </c>
      <c r="C72" s="10">
        <v>10.750888888888889</v>
      </c>
    </row>
    <row r="73" spans="1:3" x14ac:dyDescent="0.25">
      <c r="A73" s="17">
        <v>30729</v>
      </c>
      <c r="B73" s="9" t="s">
        <v>189</v>
      </c>
      <c r="C73" s="10">
        <v>53.684866666666665</v>
      </c>
    </row>
    <row r="74" spans="1:3" x14ac:dyDescent="0.25">
      <c r="A74" s="17">
        <v>30839</v>
      </c>
      <c r="B74" s="9" t="s">
        <v>193</v>
      </c>
      <c r="C74" s="10">
        <v>58.078534999999995</v>
      </c>
    </row>
    <row r="75" spans="1:3" x14ac:dyDescent="0.25">
      <c r="A75" s="17">
        <v>30840</v>
      </c>
      <c r="B75" s="9" t="s">
        <v>194</v>
      </c>
      <c r="C75" s="10">
        <v>60.133380000000002</v>
      </c>
    </row>
    <row r="76" spans="1:3" x14ac:dyDescent="0.25">
      <c r="A76" s="17">
        <v>30842</v>
      </c>
      <c r="B76" s="9" t="s">
        <v>195</v>
      </c>
      <c r="C76" s="10">
        <v>48.566972222222226</v>
      </c>
    </row>
    <row r="77" spans="1:3" x14ac:dyDescent="0.25">
      <c r="A77" s="17">
        <v>30844</v>
      </c>
      <c r="B77" s="9" t="s">
        <v>196</v>
      </c>
      <c r="C77" s="10">
        <v>73.222980000000007</v>
      </c>
    </row>
    <row r="78" spans="1:3" x14ac:dyDescent="0.25">
      <c r="A78" s="17">
        <v>30845</v>
      </c>
      <c r="B78" s="9" t="s">
        <v>197</v>
      </c>
      <c r="C78" s="10">
        <v>56.194884999999999</v>
      </c>
    </row>
    <row r="79" spans="1:3" x14ac:dyDescent="0.25">
      <c r="A79" s="17">
        <v>30847</v>
      </c>
      <c r="B79" s="9" t="s">
        <v>198</v>
      </c>
      <c r="C79" s="10">
        <v>56.259525000000004</v>
      </c>
    </row>
    <row r="80" spans="1:3" x14ac:dyDescent="0.25">
      <c r="A80" s="17">
        <v>30861</v>
      </c>
      <c r="B80" s="9" t="s">
        <v>199</v>
      </c>
      <c r="C80" s="10">
        <v>48.696027777777779</v>
      </c>
    </row>
    <row r="81" spans="1:3" x14ac:dyDescent="0.25">
      <c r="A81" s="17">
        <v>30862</v>
      </c>
      <c r="B81" s="9" t="s">
        <v>200</v>
      </c>
      <c r="C81" s="10">
        <v>68.690605000000005</v>
      </c>
    </row>
    <row r="82" spans="1:3" x14ac:dyDescent="0.25">
      <c r="A82" s="17">
        <v>30863</v>
      </c>
      <c r="B82" s="9" t="s">
        <v>201</v>
      </c>
      <c r="C82" s="10">
        <v>84.776875000000004</v>
      </c>
    </row>
    <row r="83" spans="1:3" x14ac:dyDescent="0.25">
      <c r="A83" s="17">
        <v>30864</v>
      </c>
      <c r="B83" s="9" t="s">
        <v>1007</v>
      </c>
      <c r="C83" s="10">
        <v>56.447777777777773</v>
      </c>
    </row>
    <row r="84" spans="1:3" x14ac:dyDescent="0.25">
      <c r="A84" s="17">
        <v>30865</v>
      </c>
      <c r="B84" s="9" t="s">
        <v>203</v>
      </c>
      <c r="C84" s="10">
        <v>51.550961111111107</v>
      </c>
    </row>
    <row r="85" spans="1:3" x14ac:dyDescent="0.25">
      <c r="A85" s="17">
        <v>30866</v>
      </c>
      <c r="B85" s="9" t="s">
        <v>204</v>
      </c>
      <c r="C85" s="10">
        <v>53.561815000000003</v>
      </c>
    </row>
    <row r="86" spans="1:3" x14ac:dyDescent="0.25">
      <c r="A86" s="17">
        <v>30867</v>
      </c>
      <c r="B86" s="9" t="s">
        <v>205</v>
      </c>
      <c r="C86" s="10">
        <v>63.360329999999998</v>
      </c>
    </row>
    <row r="87" spans="1:3" x14ac:dyDescent="0.25">
      <c r="A87" s="17">
        <v>30868</v>
      </c>
      <c r="B87" s="9" t="s">
        <v>206</v>
      </c>
      <c r="C87" s="10">
        <v>54.548416666666668</v>
      </c>
    </row>
    <row r="88" spans="1:3" x14ac:dyDescent="0.25">
      <c r="A88" s="17">
        <v>30869</v>
      </c>
      <c r="B88" s="9" t="s">
        <v>207</v>
      </c>
      <c r="C88" s="10">
        <v>54.477155555555548</v>
      </c>
    </row>
    <row r="89" spans="1:3" x14ac:dyDescent="0.25">
      <c r="A89" s="17">
        <v>30879</v>
      </c>
      <c r="B89" s="9" t="s">
        <v>208</v>
      </c>
      <c r="C89" s="10">
        <v>69.505170000000007</v>
      </c>
    </row>
    <row r="90" spans="1:3" x14ac:dyDescent="0.25">
      <c r="A90" s="17">
        <v>30880</v>
      </c>
      <c r="B90" s="9" t="s">
        <v>209</v>
      </c>
      <c r="C90" s="10">
        <v>58.176000000000002</v>
      </c>
    </row>
    <row r="91" spans="1:3" x14ac:dyDescent="0.25">
      <c r="A91" s="17">
        <v>30881</v>
      </c>
      <c r="B91" s="9" t="s">
        <v>210</v>
      </c>
      <c r="C91" s="10">
        <v>45.698011111111107</v>
      </c>
    </row>
    <row r="92" spans="1:3" x14ac:dyDescent="0.25">
      <c r="A92" s="17">
        <v>30882</v>
      </c>
      <c r="B92" s="9" t="s">
        <v>211</v>
      </c>
      <c r="C92" s="10">
        <v>66.755444999999995</v>
      </c>
    </row>
    <row r="93" spans="1:3" x14ac:dyDescent="0.25">
      <c r="A93" s="17">
        <v>30883</v>
      </c>
      <c r="B93" s="9" t="s">
        <v>212</v>
      </c>
      <c r="C93" s="10">
        <v>51.62222222222222</v>
      </c>
    </row>
    <row r="94" spans="1:3" x14ac:dyDescent="0.25">
      <c r="A94" s="17">
        <v>30885</v>
      </c>
      <c r="B94" s="9" t="s">
        <v>1008</v>
      </c>
      <c r="C94" s="10">
        <v>65.115709999999993</v>
      </c>
    </row>
    <row r="95" spans="1:3" x14ac:dyDescent="0.25">
      <c r="A95" s="17">
        <v>30928</v>
      </c>
      <c r="B95" s="9" t="s">
        <v>214</v>
      </c>
      <c r="C95" s="10">
        <v>85.324800000000025</v>
      </c>
    </row>
    <row r="96" spans="1:3" x14ac:dyDescent="0.25">
      <c r="A96" s="17">
        <v>30941</v>
      </c>
      <c r="B96" s="9" t="s">
        <v>215</v>
      </c>
      <c r="C96" s="10">
        <v>92.163004999999998</v>
      </c>
    </row>
    <row r="97" spans="1:3" x14ac:dyDescent="0.25">
      <c r="A97" s="17">
        <v>30942</v>
      </c>
      <c r="B97" s="9" t="s">
        <v>216</v>
      </c>
      <c r="C97" s="10">
        <v>74.164805000000015</v>
      </c>
    </row>
    <row r="98" spans="1:3" x14ac:dyDescent="0.25">
      <c r="A98" s="17">
        <v>30963</v>
      </c>
      <c r="B98" s="9" t="s">
        <v>217</v>
      </c>
      <c r="C98" s="10">
        <v>30.748888888888892</v>
      </c>
    </row>
    <row r="99" spans="1:3" x14ac:dyDescent="0.25">
      <c r="A99" s="17">
        <v>30988</v>
      </c>
      <c r="B99" s="9" t="s">
        <v>218</v>
      </c>
      <c r="C99" s="10">
        <v>45.570077777777783</v>
      </c>
    </row>
    <row r="100" spans="1:3" x14ac:dyDescent="0.25">
      <c r="A100" s="17">
        <v>30991</v>
      </c>
      <c r="B100" s="9" t="s">
        <v>1009</v>
      </c>
      <c r="C100" s="10">
        <v>44.731777777777779</v>
      </c>
    </row>
    <row r="101" spans="1:3" x14ac:dyDescent="0.25">
      <c r="A101" s="17">
        <v>30992</v>
      </c>
      <c r="B101" s="9" t="s">
        <v>1010</v>
      </c>
      <c r="C101" s="10">
        <v>56.107183333333332</v>
      </c>
    </row>
    <row r="102" spans="1:3" x14ac:dyDescent="0.25">
      <c r="A102" s="17">
        <v>30993</v>
      </c>
      <c r="B102" s="9" t="s">
        <v>221</v>
      </c>
      <c r="C102" s="10">
        <v>56.957940000000008</v>
      </c>
    </row>
    <row r="103" spans="1:3" x14ac:dyDescent="0.25">
      <c r="A103" s="17">
        <v>30995</v>
      </c>
      <c r="B103" s="9" t="s">
        <v>222</v>
      </c>
      <c r="C103" s="10">
        <v>37.886222222222223</v>
      </c>
    </row>
    <row r="104" spans="1:3" x14ac:dyDescent="0.25">
      <c r="A104" s="17">
        <v>30997</v>
      </c>
      <c r="B104" s="9" t="s">
        <v>223</v>
      </c>
      <c r="C104" s="10">
        <v>57.899765000000002</v>
      </c>
    </row>
    <row r="105" spans="1:3" x14ac:dyDescent="0.25">
      <c r="A105" s="17">
        <v>30998</v>
      </c>
      <c r="B105" s="9" t="s">
        <v>224</v>
      </c>
      <c r="C105" s="10">
        <v>43.690355555555556</v>
      </c>
    </row>
    <row r="106" spans="1:3" x14ac:dyDescent="0.25">
      <c r="A106" s="17">
        <v>31001</v>
      </c>
      <c r="B106" s="9" t="s">
        <v>225</v>
      </c>
      <c r="C106" s="10">
        <v>54.001333333333328</v>
      </c>
    </row>
    <row r="107" spans="1:3" x14ac:dyDescent="0.25">
      <c r="A107" s="17">
        <v>31007</v>
      </c>
      <c r="B107" s="9" t="s">
        <v>226</v>
      </c>
      <c r="C107" s="10">
        <v>82.943219999999982</v>
      </c>
    </row>
    <row r="108" spans="1:3" x14ac:dyDescent="0.25">
      <c r="A108" s="17">
        <v>31008</v>
      </c>
      <c r="B108" s="9" t="s">
        <v>227</v>
      </c>
      <c r="C108" s="10">
        <v>82.001394999999988</v>
      </c>
    </row>
    <row r="109" spans="1:3" x14ac:dyDescent="0.25">
      <c r="A109" s="17">
        <v>31019</v>
      </c>
      <c r="B109" s="9" t="s">
        <v>228</v>
      </c>
      <c r="C109" s="10">
        <v>30.457111111111111</v>
      </c>
    </row>
    <row r="110" spans="1:3" x14ac:dyDescent="0.25">
      <c r="A110" s="17">
        <v>31030</v>
      </c>
      <c r="B110" s="9" t="s">
        <v>1011</v>
      </c>
      <c r="C110" s="10">
        <v>121.53</v>
      </c>
    </row>
    <row r="111" spans="1:3" x14ac:dyDescent="0.25">
      <c r="A111" s="17">
        <v>31078</v>
      </c>
      <c r="B111" s="9" t="s">
        <v>231</v>
      </c>
      <c r="C111" s="10">
        <v>62.882599999999996</v>
      </c>
    </row>
    <row r="112" spans="1:3" x14ac:dyDescent="0.25">
      <c r="A112" s="17">
        <v>31088</v>
      </c>
      <c r="B112" s="9" t="s">
        <v>232</v>
      </c>
      <c r="C112" s="10">
        <v>58.063777777777787</v>
      </c>
    </row>
    <row r="113" spans="1:3" x14ac:dyDescent="0.25">
      <c r="A113" s="17">
        <v>31104</v>
      </c>
      <c r="B113" s="9" t="s">
        <v>234</v>
      </c>
      <c r="C113" s="10">
        <v>121.67368999999998</v>
      </c>
    </row>
    <row r="114" spans="1:3" x14ac:dyDescent="0.25">
      <c r="A114" s="17">
        <v>31123</v>
      </c>
      <c r="B114" s="9" t="s">
        <v>235</v>
      </c>
      <c r="C114" s="10">
        <v>42.577111111111101</v>
      </c>
    </row>
    <row r="115" spans="1:3" x14ac:dyDescent="0.25">
      <c r="A115" s="17">
        <v>31177</v>
      </c>
      <c r="B115" s="9" t="s">
        <v>240</v>
      </c>
      <c r="C115" s="10">
        <v>7.4515555555555544</v>
      </c>
    </row>
    <row r="116" spans="1:3" x14ac:dyDescent="0.25">
      <c r="A116" s="17">
        <v>31183</v>
      </c>
      <c r="B116" s="9" t="s">
        <v>241</v>
      </c>
      <c r="C116" s="10">
        <v>7.8779999999999992</v>
      </c>
    </row>
    <row r="117" spans="1:3" x14ac:dyDescent="0.25">
      <c r="A117" s="17">
        <v>31184</v>
      </c>
      <c r="B117" s="9" t="s">
        <v>242</v>
      </c>
      <c r="C117" s="10">
        <v>9.7857777777777777</v>
      </c>
    </row>
    <row r="118" spans="1:3" x14ac:dyDescent="0.25">
      <c r="A118" s="17">
        <v>31185</v>
      </c>
      <c r="B118" s="9" t="s">
        <v>243</v>
      </c>
      <c r="C118" s="10">
        <v>2.379111111111111</v>
      </c>
    </row>
    <row r="119" spans="1:3" x14ac:dyDescent="0.25">
      <c r="A119" s="17">
        <v>31186</v>
      </c>
      <c r="B119" s="9" t="s">
        <v>244</v>
      </c>
      <c r="C119" s="10">
        <v>10.481555555555556</v>
      </c>
    </row>
    <row r="120" spans="1:3" x14ac:dyDescent="0.25">
      <c r="A120" s="17">
        <v>31210</v>
      </c>
      <c r="B120" s="9" t="s">
        <v>253</v>
      </c>
      <c r="C120" s="10">
        <v>19.706222222222216</v>
      </c>
    </row>
    <row r="121" spans="1:3" x14ac:dyDescent="0.25">
      <c r="A121" s="17">
        <v>31236</v>
      </c>
      <c r="B121" s="9" t="s">
        <v>272</v>
      </c>
      <c r="C121" s="10">
        <v>5.9926666666666666</v>
      </c>
    </row>
    <row r="122" spans="1:3" x14ac:dyDescent="0.25">
      <c r="A122" s="17">
        <v>31239</v>
      </c>
      <c r="B122" s="9" t="s">
        <v>273</v>
      </c>
      <c r="C122" s="10">
        <v>17.955555555555556</v>
      </c>
    </row>
    <row r="123" spans="1:3" x14ac:dyDescent="0.25">
      <c r="A123" s="17">
        <v>31240</v>
      </c>
      <c r="B123" s="9" t="s">
        <v>274</v>
      </c>
      <c r="C123" s="10">
        <v>4.197111111111111</v>
      </c>
    </row>
    <row r="124" spans="1:3" x14ac:dyDescent="0.25">
      <c r="A124" s="17">
        <v>31271</v>
      </c>
      <c r="B124" s="9" t="s">
        <v>299</v>
      </c>
      <c r="C124" s="10">
        <v>2.8504444444444443</v>
      </c>
    </row>
    <row r="125" spans="1:3" x14ac:dyDescent="0.25">
      <c r="A125" s="17">
        <v>31282</v>
      </c>
      <c r="B125" s="9" t="s">
        <v>302</v>
      </c>
      <c r="C125" s="10">
        <v>32.25266666666667</v>
      </c>
    </row>
    <row r="126" spans="1:3" x14ac:dyDescent="0.25">
      <c r="A126" s="17">
        <v>31283</v>
      </c>
      <c r="B126" s="9" t="s">
        <v>303</v>
      </c>
      <c r="C126" s="10">
        <v>32.25266666666667</v>
      </c>
    </row>
    <row r="127" spans="1:3" x14ac:dyDescent="0.25">
      <c r="A127" s="17">
        <v>31284</v>
      </c>
      <c r="B127" s="9" t="s">
        <v>304</v>
      </c>
      <c r="C127" s="10">
        <v>32.25266666666667</v>
      </c>
    </row>
    <row r="128" spans="1:3" x14ac:dyDescent="0.25">
      <c r="A128" s="17">
        <v>31285</v>
      </c>
      <c r="B128" s="9" t="s">
        <v>305</v>
      </c>
      <c r="C128" s="10">
        <v>32.25266666666667</v>
      </c>
    </row>
    <row r="129" spans="1:3" x14ac:dyDescent="0.25">
      <c r="A129" s="17">
        <v>31287</v>
      </c>
      <c r="B129" s="9" t="s">
        <v>307</v>
      </c>
      <c r="C129" s="10">
        <v>36.000888888888888</v>
      </c>
    </row>
    <row r="130" spans="1:3" x14ac:dyDescent="0.25">
      <c r="A130" s="17">
        <v>31288</v>
      </c>
      <c r="B130" s="9" t="s">
        <v>308</v>
      </c>
      <c r="C130" s="10">
        <v>36.000888888888888</v>
      </c>
    </row>
    <row r="131" spans="1:3" x14ac:dyDescent="0.25">
      <c r="A131" s="17">
        <v>31289</v>
      </c>
      <c r="B131" s="9" t="s">
        <v>309</v>
      </c>
      <c r="C131" s="10">
        <v>36.000888888888888</v>
      </c>
    </row>
    <row r="132" spans="1:3" x14ac:dyDescent="0.25">
      <c r="A132" s="17">
        <v>31291</v>
      </c>
      <c r="B132" s="9" t="s">
        <v>310</v>
      </c>
      <c r="C132" s="10">
        <v>36.000888888888888</v>
      </c>
    </row>
    <row r="133" spans="1:3" x14ac:dyDescent="0.25">
      <c r="A133" s="17">
        <v>31295</v>
      </c>
      <c r="B133" s="9" t="s">
        <v>312</v>
      </c>
      <c r="C133" s="10">
        <v>32.993333333333332</v>
      </c>
    </row>
    <row r="134" spans="1:3" x14ac:dyDescent="0.25">
      <c r="A134" s="17">
        <v>31297</v>
      </c>
      <c r="B134" s="9" t="s">
        <v>314</v>
      </c>
      <c r="C134" s="10">
        <v>37.684222222222218</v>
      </c>
    </row>
    <row r="135" spans="1:3" x14ac:dyDescent="0.25">
      <c r="A135" s="17">
        <v>31298</v>
      </c>
      <c r="B135" s="9" t="s">
        <v>315</v>
      </c>
      <c r="C135" s="10">
        <v>37.145555555555561</v>
      </c>
    </row>
    <row r="136" spans="1:3" x14ac:dyDescent="0.25">
      <c r="A136" s="17">
        <v>31322</v>
      </c>
      <c r="B136" s="9" t="s">
        <v>330</v>
      </c>
      <c r="C136" s="10">
        <v>162.69</v>
      </c>
    </row>
    <row r="137" spans="1:3" x14ac:dyDescent="0.25">
      <c r="A137" s="17">
        <v>31323</v>
      </c>
      <c r="B137" s="9" t="s">
        <v>331</v>
      </c>
      <c r="C137" s="10">
        <v>41.854400000000005</v>
      </c>
    </row>
    <row r="138" spans="1:3" x14ac:dyDescent="0.25">
      <c r="A138" s="17">
        <v>31338</v>
      </c>
      <c r="B138" s="9" t="s">
        <v>338</v>
      </c>
      <c r="C138" s="10">
        <v>39.345111111111116</v>
      </c>
    </row>
    <row r="139" spans="1:3" x14ac:dyDescent="0.25">
      <c r="A139" s="17">
        <v>31339</v>
      </c>
      <c r="B139" s="9" t="s">
        <v>339</v>
      </c>
      <c r="C139" s="10">
        <v>23.903333333333332</v>
      </c>
    </row>
    <row r="140" spans="1:3" x14ac:dyDescent="0.25">
      <c r="A140" s="17">
        <v>31340</v>
      </c>
      <c r="B140" s="9" t="s">
        <v>340</v>
      </c>
      <c r="C140" s="10">
        <v>11.514000000000001</v>
      </c>
    </row>
    <row r="141" spans="1:3" x14ac:dyDescent="0.25">
      <c r="A141" s="17">
        <v>31341</v>
      </c>
      <c r="B141" s="9" t="s">
        <v>341</v>
      </c>
      <c r="C141" s="10">
        <v>31.049644444444443</v>
      </c>
    </row>
    <row r="142" spans="1:3" x14ac:dyDescent="0.25">
      <c r="A142" s="17">
        <v>31342</v>
      </c>
      <c r="B142" s="9" t="s">
        <v>342</v>
      </c>
      <c r="C142" s="10">
        <v>14.975831111111109</v>
      </c>
    </row>
    <row r="143" spans="1:3" x14ac:dyDescent="0.25">
      <c r="A143" s="17">
        <v>31343</v>
      </c>
      <c r="B143" s="9" t="s">
        <v>343</v>
      </c>
      <c r="C143" s="10">
        <v>26.30488888888889</v>
      </c>
    </row>
    <row r="144" spans="1:3" x14ac:dyDescent="0.25">
      <c r="A144" s="17">
        <v>31344</v>
      </c>
      <c r="B144" s="9" t="s">
        <v>344</v>
      </c>
      <c r="C144" s="10">
        <v>12.883111111111113</v>
      </c>
    </row>
    <row r="145" spans="1:3" x14ac:dyDescent="0.25">
      <c r="A145" s="17">
        <v>31345</v>
      </c>
      <c r="B145" s="9" t="s">
        <v>345</v>
      </c>
      <c r="C145" s="10">
        <v>32.925999999999995</v>
      </c>
    </row>
    <row r="146" spans="1:3" x14ac:dyDescent="0.25">
      <c r="A146" s="17">
        <v>31346</v>
      </c>
      <c r="B146" s="9" t="s">
        <v>346</v>
      </c>
      <c r="C146" s="10">
        <v>12.972888888888889</v>
      </c>
    </row>
    <row r="147" spans="1:3" x14ac:dyDescent="0.25">
      <c r="A147" s="17">
        <v>31347</v>
      </c>
      <c r="B147" s="9" t="s">
        <v>347</v>
      </c>
      <c r="C147" s="10">
        <v>33.711555555555549</v>
      </c>
    </row>
    <row r="148" spans="1:3" x14ac:dyDescent="0.25">
      <c r="A148" s="17">
        <v>31348</v>
      </c>
      <c r="B148" s="9" t="s">
        <v>348</v>
      </c>
      <c r="C148" s="10">
        <v>20.446888888888889</v>
      </c>
    </row>
    <row r="149" spans="1:3" x14ac:dyDescent="0.25">
      <c r="A149" s="17">
        <v>31349</v>
      </c>
      <c r="B149" s="9" t="s">
        <v>349</v>
      </c>
      <c r="C149" s="10">
        <v>43.317777777777785</v>
      </c>
    </row>
    <row r="150" spans="1:3" x14ac:dyDescent="0.25">
      <c r="A150" s="17">
        <v>31350</v>
      </c>
      <c r="B150" s="9" t="s">
        <v>350</v>
      </c>
      <c r="C150" s="10">
        <v>27.516888888888889</v>
      </c>
    </row>
    <row r="151" spans="1:3" x14ac:dyDescent="0.25">
      <c r="A151" s="17">
        <v>31351</v>
      </c>
      <c r="B151" s="9" t="s">
        <v>351</v>
      </c>
      <c r="C151" s="10">
        <v>14.566444444444445</v>
      </c>
    </row>
    <row r="152" spans="1:3" x14ac:dyDescent="0.25">
      <c r="A152" s="17">
        <v>31376</v>
      </c>
      <c r="B152" s="9" t="s">
        <v>358</v>
      </c>
      <c r="C152" s="10">
        <v>9.4715555555555557</v>
      </c>
    </row>
    <row r="153" spans="1:3" x14ac:dyDescent="0.25">
      <c r="A153" s="17">
        <v>31377</v>
      </c>
      <c r="B153" s="9" t="s">
        <v>359</v>
      </c>
      <c r="C153" s="10">
        <v>18.090222222222224</v>
      </c>
    </row>
    <row r="154" spans="1:3" x14ac:dyDescent="0.25">
      <c r="A154" s="17">
        <v>31378</v>
      </c>
      <c r="B154" s="9" t="s">
        <v>360</v>
      </c>
      <c r="C154" s="10">
        <v>11.603777777777777</v>
      </c>
    </row>
    <row r="155" spans="1:3" x14ac:dyDescent="0.25">
      <c r="A155" s="17">
        <v>31381</v>
      </c>
      <c r="B155" s="9" t="s">
        <v>362</v>
      </c>
      <c r="C155" s="10">
        <v>24.508435555555554</v>
      </c>
    </row>
    <row r="156" spans="1:3" x14ac:dyDescent="0.25">
      <c r="A156" s="17">
        <v>31382</v>
      </c>
      <c r="B156" s="9" t="s">
        <v>363</v>
      </c>
      <c r="C156" s="10">
        <v>10.481555555555556</v>
      </c>
    </row>
    <row r="157" spans="1:3" x14ac:dyDescent="0.25">
      <c r="A157" s="17">
        <v>31417</v>
      </c>
      <c r="B157" s="9" t="s">
        <v>376</v>
      </c>
      <c r="C157" s="10">
        <v>214.50733499999998</v>
      </c>
    </row>
    <row r="158" spans="1:3" x14ac:dyDescent="0.25">
      <c r="A158" s="17">
        <v>31444</v>
      </c>
      <c r="B158" s="9" t="s">
        <v>1013</v>
      </c>
      <c r="C158" s="10">
        <v>70.409624999999991</v>
      </c>
    </row>
    <row r="159" spans="1:3" x14ac:dyDescent="0.25">
      <c r="A159" s="17">
        <v>31445</v>
      </c>
      <c r="B159" s="9" t="s">
        <v>379</v>
      </c>
      <c r="C159" s="10">
        <v>65.877754999999993</v>
      </c>
    </row>
    <row r="160" spans="1:3" x14ac:dyDescent="0.25">
      <c r="A160" s="17">
        <v>31446</v>
      </c>
      <c r="B160" s="9" t="s">
        <v>380</v>
      </c>
      <c r="C160" s="10">
        <v>54.439</v>
      </c>
    </row>
    <row r="161" spans="1:3" x14ac:dyDescent="0.25">
      <c r="A161" s="17">
        <v>31447</v>
      </c>
      <c r="B161" s="9" t="s">
        <v>381</v>
      </c>
      <c r="C161" s="10">
        <v>59.795535000000001</v>
      </c>
    </row>
    <row r="162" spans="1:3" x14ac:dyDescent="0.25">
      <c r="A162" s="17">
        <v>31448</v>
      </c>
      <c r="B162" s="9" t="s">
        <v>382</v>
      </c>
      <c r="C162" s="10">
        <v>58.893100000000011</v>
      </c>
    </row>
    <row r="163" spans="1:3" x14ac:dyDescent="0.25">
      <c r="A163" s="17">
        <v>31449</v>
      </c>
      <c r="B163" s="9" t="s">
        <v>383</v>
      </c>
      <c r="C163" s="10">
        <v>65.179845</v>
      </c>
    </row>
    <row r="164" spans="1:3" x14ac:dyDescent="0.25">
      <c r="A164" s="17">
        <v>31451</v>
      </c>
      <c r="B164" s="9" t="s">
        <v>384</v>
      </c>
      <c r="C164" s="10">
        <v>48.111911111111105</v>
      </c>
    </row>
    <row r="165" spans="1:3" x14ac:dyDescent="0.25">
      <c r="A165" s="17">
        <v>31455</v>
      </c>
      <c r="B165" s="9" t="s">
        <v>385</v>
      </c>
      <c r="C165" s="10">
        <v>63.24418</v>
      </c>
    </row>
    <row r="166" spans="1:3" x14ac:dyDescent="0.25">
      <c r="A166" s="17">
        <v>31471</v>
      </c>
      <c r="B166" s="9" t="s">
        <v>388</v>
      </c>
      <c r="C166" s="10">
        <v>47.694444444444443</v>
      </c>
    </row>
    <row r="167" spans="1:3" x14ac:dyDescent="0.25">
      <c r="A167" s="17">
        <v>31472</v>
      </c>
      <c r="B167" s="9" t="s">
        <v>389</v>
      </c>
      <c r="C167" s="10">
        <v>45.637411111111113</v>
      </c>
    </row>
    <row r="168" spans="1:3" x14ac:dyDescent="0.25">
      <c r="A168" s="17">
        <v>31473</v>
      </c>
      <c r="B168" s="9" t="s">
        <v>390</v>
      </c>
      <c r="C168" s="10">
        <v>72.148844999999994</v>
      </c>
    </row>
    <row r="169" spans="1:3" x14ac:dyDescent="0.25">
      <c r="A169" s="17">
        <v>31474</v>
      </c>
      <c r="B169" s="9" t="s">
        <v>391</v>
      </c>
      <c r="C169" s="10">
        <v>61.472640000000006</v>
      </c>
    </row>
    <row r="170" spans="1:3" x14ac:dyDescent="0.25">
      <c r="A170" s="17">
        <v>31475</v>
      </c>
      <c r="B170" s="9" t="s">
        <v>392</v>
      </c>
      <c r="C170" s="10">
        <v>55.326285000000006</v>
      </c>
    </row>
    <row r="171" spans="1:3" x14ac:dyDescent="0.25">
      <c r="A171" s="17">
        <v>31476</v>
      </c>
      <c r="B171" s="9" t="s">
        <v>218</v>
      </c>
      <c r="C171" s="10">
        <v>49.539938888888884</v>
      </c>
    </row>
    <row r="172" spans="1:3" x14ac:dyDescent="0.25">
      <c r="A172" s="17">
        <v>31478</v>
      </c>
      <c r="B172" s="9" t="s">
        <v>393</v>
      </c>
      <c r="C172" s="10">
        <v>46.642922222222225</v>
      </c>
    </row>
    <row r="173" spans="1:3" x14ac:dyDescent="0.25">
      <c r="A173" s="17">
        <v>31479</v>
      </c>
      <c r="B173" s="9" t="s">
        <v>394</v>
      </c>
      <c r="C173" s="10">
        <v>56.111111111111107</v>
      </c>
    </row>
    <row r="174" spans="1:3" x14ac:dyDescent="0.25">
      <c r="A174" s="17">
        <v>31485</v>
      </c>
      <c r="B174" s="9" t="s">
        <v>1138</v>
      </c>
      <c r="C174" s="10">
        <v>75.05</v>
      </c>
    </row>
    <row r="175" spans="1:3" x14ac:dyDescent="0.25">
      <c r="A175" s="17">
        <v>31545</v>
      </c>
      <c r="B175" s="9" t="s">
        <v>420</v>
      </c>
      <c r="C175" s="10">
        <v>65.243979999999993</v>
      </c>
    </row>
    <row r="176" spans="1:3" x14ac:dyDescent="0.25">
      <c r="A176" s="17">
        <v>31555</v>
      </c>
      <c r="B176" s="9" t="s">
        <v>424</v>
      </c>
      <c r="C176" s="10">
        <v>47.649555555555544</v>
      </c>
    </row>
    <row r="177" spans="1:3" x14ac:dyDescent="0.25">
      <c r="A177" s="17">
        <v>31600</v>
      </c>
      <c r="B177" s="9" t="s">
        <v>1014</v>
      </c>
      <c r="C177" s="10">
        <v>45.068444444444445</v>
      </c>
    </row>
    <row r="178" spans="1:3" x14ac:dyDescent="0.25">
      <c r="A178" s="17">
        <v>31601</v>
      </c>
      <c r="B178" s="9" t="s">
        <v>450</v>
      </c>
      <c r="C178" s="10">
        <v>42.577111111111101</v>
      </c>
    </row>
    <row r="179" spans="1:3" x14ac:dyDescent="0.25">
      <c r="A179" s="17">
        <v>31614</v>
      </c>
      <c r="B179" s="9" t="s">
        <v>455</v>
      </c>
      <c r="C179" s="10">
        <v>81.059570000000008</v>
      </c>
    </row>
    <row r="180" spans="1:3" x14ac:dyDescent="0.25">
      <c r="A180" s="17">
        <v>31621</v>
      </c>
      <c r="B180" s="9" t="s">
        <v>459</v>
      </c>
      <c r="C180" s="10">
        <v>53.444711111111111</v>
      </c>
    </row>
    <row r="181" spans="1:3" x14ac:dyDescent="0.25">
      <c r="A181" s="17">
        <v>31622</v>
      </c>
      <c r="B181" s="9" t="s">
        <v>460</v>
      </c>
      <c r="C181" s="10">
        <v>48.59278333333333</v>
      </c>
    </row>
    <row r="182" spans="1:3" x14ac:dyDescent="0.25">
      <c r="A182" s="17">
        <v>31623</v>
      </c>
      <c r="B182" s="9" t="s">
        <v>461</v>
      </c>
      <c r="C182" s="10">
        <v>71.287314999999992</v>
      </c>
    </row>
    <row r="183" spans="1:3" x14ac:dyDescent="0.25">
      <c r="A183" s="17">
        <v>31624</v>
      </c>
      <c r="B183" s="9" t="s">
        <v>462</v>
      </c>
      <c r="C183" s="10">
        <v>46.931333333333335</v>
      </c>
    </row>
    <row r="184" spans="1:3" x14ac:dyDescent="0.25">
      <c r="A184" s="17">
        <v>31626</v>
      </c>
      <c r="B184" s="9" t="s">
        <v>463</v>
      </c>
      <c r="C184" s="10">
        <v>50.646450000000002</v>
      </c>
    </row>
    <row r="185" spans="1:3" x14ac:dyDescent="0.25">
      <c r="A185" s="17">
        <v>31633</v>
      </c>
      <c r="B185" s="9" t="s">
        <v>464</v>
      </c>
      <c r="C185" s="10">
        <v>74.037039999999976</v>
      </c>
    </row>
    <row r="186" spans="1:3" x14ac:dyDescent="0.25">
      <c r="A186" s="17">
        <v>31635</v>
      </c>
      <c r="B186" s="9" t="s">
        <v>465</v>
      </c>
      <c r="C186" s="10">
        <v>23.746222222222222</v>
      </c>
    </row>
    <row r="187" spans="1:3" x14ac:dyDescent="0.25">
      <c r="A187" s="17">
        <v>31638</v>
      </c>
      <c r="B187" s="9" t="s">
        <v>1139</v>
      </c>
      <c r="C187" s="10">
        <v>74.978864999999985</v>
      </c>
    </row>
    <row r="188" spans="1:3" x14ac:dyDescent="0.25">
      <c r="A188" s="17">
        <v>31639</v>
      </c>
      <c r="B188" s="9" t="s">
        <v>1015</v>
      </c>
      <c r="C188" s="10">
        <v>47.756727777777776</v>
      </c>
    </row>
    <row r="189" spans="1:3" x14ac:dyDescent="0.25">
      <c r="A189" s="17">
        <v>31640</v>
      </c>
      <c r="B189" s="9" t="s">
        <v>1016</v>
      </c>
      <c r="C189" s="10">
        <v>52.298922222222224</v>
      </c>
    </row>
    <row r="190" spans="1:3" x14ac:dyDescent="0.25">
      <c r="A190" s="17">
        <v>31643</v>
      </c>
      <c r="B190" s="9" t="s">
        <v>1017</v>
      </c>
      <c r="C190" s="10">
        <v>88.846164999999985</v>
      </c>
    </row>
    <row r="191" spans="1:3" x14ac:dyDescent="0.25">
      <c r="A191" s="17">
        <v>31645</v>
      </c>
      <c r="B191" s="9" t="s">
        <v>1140</v>
      </c>
      <c r="C191" s="10">
        <v>76.734244999999987</v>
      </c>
    </row>
    <row r="192" spans="1:3" x14ac:dyDescent="0.25">
      <c r="A192" s="17">
        <v>31649</v>
      </c>
      <c r="B192" s="9" t="s">
        <v>1141</v>
      </c>
      <c r="C192" s="10">
        <v>83.740222222222229</v>
      </c>
    </row>
    <row r="193" spans="1:3" x14ac:dyDescent="0.25">
      <c r="A193" s="17">
        <v>31653</v>
      </c>
      <c r="B193" s="9" t="s">
        <v>1142</v>
      </c>
      <c r="C193" s="10">
        <v>104.38911111111111</v>
      </c>
    </row>
    <row r="194" spans="1:3" x14ac:dyDescent="0.25">
      <c r="A194" s="17">
        <v>31655</v>
      </c>
      <c r="B194" s="9" t="s">
        <v>1143</v>
      </c>
      <c r="C194" s="10">
        <v>82.027654999999996</v>
      </c>
    </row>
    <row r="195" spans="1:3" x14ac:dyDescent="0.25">
      <c r="A195" s="17">
        <v>31666</v>
      </c>
      <c r="B195" s="9" t="s">
        <v>1144</v>
      </c>
      <c r="C195" s="10">
        <v>100.26774999999999</v>
      </c>
    </row>
    <row r="196" spans="1:3" x14ac:dyDescent="0.25">
      <c r="A196" s="17">
        <v>31669</v>
      </c>
      <c r="B196" s="9" t="s">
        <v>1145</v>
      </c>
      <c r="C196" s="10">
        <v>57.195795000000004</v>
      </c>
    </row>
    <row r="197" spans="1:3" x14ac:dyDescent="0.25">
      <c r="A197" s="17">
        <v>31674</v>
      </c>
      <c r="B197" s="9" t="s">
        <v>1146</v>
      </c>
      <c r="C197" s="10">
        <v>69.104199999999992</v>
      </c>
    </row>
    <row r="198" spans="1:3" x14ac:dyDescent="0.25">
      <c r="A198" s="17">
        <v>40090</v>
      </c>
      <c r="B198" s="9" t="s">
        <v>467</v>
      </c>
      <c r="C198" s="10">
        <v>20.491777777777781</v>
      </c>
    </row>
    <row r="199" spans="1:3" x14ac:dyDescent="0.25">
      <c r="A199" s="17">
        <v>40115</v>
      </c>
      <c r="B199" s="9" t="s">
        <v>1147</v>
      </c>
      <c r="C199" s="10">
        <v>35.551999999999992</v>
      </c>
    </row>
    <row r="200" spans="1:3" x14ac:dyDescent="0.25">
      <c r="A200" s="17">
        <v>40119</v>
      </c>
      <c r="B200" s="9" t="s">
        <v>1019</v>
      </c>
      <c r="C200" s="10">
        <v>13.332000000000001</v>
      </c>
    </row>
    <row r="201" spans="1:3" x14ac:dyDescent="0.25">
      <c r="A201" s="17">
        <v>40129</v>
      </c>
      <c r="B201" s="9" t="s">
        <v>1020</v>
      </c>
      <c r="C201" s="10">
        <v>32.746444444444442</v>
      </c>
    </row>
    <row r="202" spans="1:3" x14ac:dyDescent="0.25">
      <c r="A202" s="17">
        <v>40241</v>
      </c>
      <c r="B202" s="9" t="s">
        <v>1023</v>
      </c>
      <c r="C202" s="10">
        <v>40.085777777777771</v>
      </c>
    </row>
    <row r="203" spans="1:3" x14ac:dyDescent="0.25">
      <c r="A203" s="17">
        <v>40242</v>
      </c>
      <c r="B203" s="9" t="s">
        <v>1024</v>
      </c>
      <c r="C203" s="10">
        <v>41.095777777777776</v>
      </c>
    </row>
    <row r="204" spans="1:3" x14ac:dyDescent="0.25">
      <c r="A204" s="17">
        <v>40446</v>
      </c>
      <c r="B204" s="9" t="s">
        <v>1148</v>
      </c>
      <c r="C204" s="10">
        <v>12.927999999999999</v>
      </c>
    </row>
    <row r="205" spans="1:3" x14ac:dyDescent="0.25">
      <c r="A205" s="17">
        <v>40449</v>
      </c>
      <c r="B205" s="9" t="s">
        <v>1027</v>
      </c>
      <c r="C205" s="10">
        <v>21.950666666666663</v>
      </c>
    </row>
    <row r="206" spans="1:3" x14ac:dyDescent="0.25">
      <c r="A206" s="17">
        <v>40533</v>
      </c>
      <c r="B206" s="9" t="s">
        <v>1030</v>
      </c>
      <c r="C206" s="10">
        <v>55.729274999999994</v>
      </c>
    </row>
    <row r="207" spans="1:3" x14ac:dyDescent="0.25">
      <c r="A207" s="17">
        <v>40614</v>
      </c>
      <c r="B207" s="9" t="s">
        <v>473</v>
      </c>
      <c r="C207" s="10">
        <v>2.177111111111111</v>
      </c>
    </row>
    <row r="208" spans="1:3" x14ac:dyDescent="0.25">
      <c r="A208" s="17">
        <v>40616</v>
      </c>
      <c r="B208" s="9" t="s">
        <v>474</v>
      </c>
      <c r="C208" s="10">
        <v>17.192444444444444</v>
      </c>
    </row>
    <row r="209" spans="1:3" x14ac:dyDescent="0.25">
      <c r="A209" s="17">
        <v>40617</v>
      </c>
      <c r="B209" s="9" t="s">
        <v>475</v>
      </c>
      <c r="C209" s="10">
        <v>9.1573333333333338</v>
      </c>
    </row>
    <row r="210" spans="1:3" x14ac:dyDescent="0.25">
      <c r="A210" s="17">
        <v>40618</v>
      </c>
      <c r="B210" s="9" t="s">
        <v>476</v>
      </c>
      <c r="C210" s="10">
        <v>13.466666666666665</v>
      </c>
    </row>
    <row r="211" spans="1:3" x14ac:dyDescent="0.25">
      <c r="A211" s="17">
        <v>40619</v>
      </c>
      <c r="B211" s="9" t="s">
        <v>477</v>
      </c>
      <c r="C211" s="10">
        <v>3.5686666666666667</v>
      </c>
    </row>
    <row r="212" spans="1:3" x14ac:dyDescent="0.25">
      <c r="A212" s="17">
        <v>40621</v>
      </c>
      <c r="B212" s="9" t="s">
        <v>479</v>
      </c>
      <c r="C212" s="10">
        <v>4.017555555555556</v>
      </c>
    </row>
    <row r="213" spans="1:3" x14ac:dyDescent="0.25">
      <c r="A213" s="17">
        <v>40622</v>
      </c>
      <c r="B213" s="9" t="s">
        <v>480</v>
      </c>
      <c r="C213" s="10">
        <v>7.2046666666666663</v>
      </c>
    </row>
    <row r="214" spans="1:3" x14ac:dyDescent="0.25">
      <c r="A214" s="17">
        <v>40623</v>
      </c>
      <c r="B214" s="9" t="s">
        <v>481</v>
      </c>
      <c r="C214" s="10">
        <v>12.927999999999999</v>
      </c>
    </row>
    <row r="215" spans="1:3" x14ac:dyDescent="0.25">
      <c r="A215" s="17">
        <v>40624</v>
      </c>
      <c r="B215" s="9" t="s">
        <v>482</v>
      </c>
      <c r="C215" s="10">
        <v>8.9777777777777779</v>
      </c>
    </row>
    <row r="216" spans="1:3" x14ac:dyDescent="0.25">
      <c r="A216" s="17">
        <v>40625</v>
      </c>
      <c r="B216" s="9" t="s">
        <v>483</v>
      </c>
      <c r="C216" s="10">
        <v>7.2495555555555562</v>
      </c>
    </row>
    <row r="217" spans="1:3" x14ac:dyDescent="0.25">
      <c r="A217" s="17">
        <v>40626</v>
      </c>
      <c r="B217" s="9" t="s">
        <v>484</v>
      </c>
      <c r="C217" s="10">
        <v>11.469111111111111</v>
      </c>
    </row>
    <row r="218" spans="1:3" x14ac:dyDescent="0.25">
      <c r="A218" s="17">
        <v>40627</v>
      </c>
      <c r="B218" s="9" t="s">
        <v>485</v>
      </c>
      <c r="C218" s="10">
        <v>12.142444444444443</v>
      </c>
    </row>
    <row r="219" spans="1:3" x14ac:dyDescent="0.25">
      <c r="A219" s="17">
        <v>40628</v>
      </c>
      <c r="B219" s="9" t="s">
        <v>486</v>
      </c>
      <c r="C219" s="10">
        <v>12.685599999999997</v>
      </c>
    </row>
    <row r="220" spans="1:3" x14ac:dyDescent="0.25">
      <c r="A220" s="17">
        <v>40629</v>
      </c>
      <c r="B220" s="9" t="s">
        <v>487</v>
      </c>
      <c r="C220" s="10">
        <v>6.6660000000000004</v>
      </c>
    </row>
    <row r="221" spans="1:3" x14ac:dyDescent="0.25">
      <c r="A221" s="17">
        <v>40630</v>
      </c>
      <c r="B221" s="9" t="s">
        <v>488</v>
      </c>
      <c r="C221" s="10">
        <v>9.0002222222222219</v>
      </c>
    </row>
    <row r="222" spans="1:3" x14ac:dyDescent="0.25">
      <c r="A222" s="17">
        <v>40631</v>
      </c>
      <c r="B222" s="9" t="s">
        <v>489</v>
      </c>
      <c r="C222" s="10">
        <v>11.738444444444445</v>
      </c>
    </row>
    <row r="223" spans="1:3" x14ac:dyDescent="0.25">
      <c r="A223" s="17">
        <v>40632</v>
      </c>
      <c r="B223" s="9" t="s">
        <v>490</v>
      </c>
      <c r="C223" s="10">
        <v>16.272222222222222</v>
      </c>
    </row>
    <row r="224" spans="1:3" x14ac:dyDescent="0.25">
      <c r="A224" s="17">
        <v>60001</v>
      </c>
      <c r="B224" s="9" t="s">
        <v>491</v>
      </c>
      <c r="C224" s="10">
        <v>257.31147166666671</v>
      </c>
    </row>
    <row r="225" spans="1:3" x14ac:dyDescent="0.25">
      <c r="A225" s="17">
        <v>60009</v>
      </c>
      <c r="B225" s="9" t="s">
        <v>492</v>
      </c>
      <c r="C225" s="10">
        <v>259.78950666666668</v>
      </c>
    </row>
    <row r="226" spans="1:3" x14ac:dyDescent="0.25">
      <c r="A226" s="17">
        <v>60013</v>
      </c>
      <c r="B226" s="9" t="s">
        <v>493</v>
      </c>
      <c r="C226" s="10">
        <v>248.45982044444443</v>
      </c>
    </row>
    <row r="227" spans="1:3" x14ac:dyDescent="0.25">
      <c r="A227" s="17">
        <v>60023</v>
      </c>
      <c r="B227" s="9" t="s">
        <v>494</v>
      </c>
      <c r="C227" s="10">
        <v>205.1592238888889</v>
      </c>
    </row>
    <row r="228" spans="1:3" x14ac:dyDescent="0.25">
      <c r="A228" s="17">
        <v>60024</v>
      </c>
      <c r="B228" s="9" t="s">
        <v>495</v>
      </c>
      <c r="C228" s="10">
        <v>207.63725888888885</v>
      </c>
    </row>
    <row r="229" spans="1:3" x14ac:dyDescent="0.25">
      <c r="A229" s="17">
        <v>60025</v>
      </c>
      <c r="B229" s="9" t="s">
        <v>496</v>
      </c>
      <c r="C229" s="10">
        <v>204.22637666666662</v>
      </c>
    </row>
    <row r="230" spans="1:3" x14ac:dyDescent="0.25">
      <c r="A230" s="17">
        <v>60047</v>
      </c>
      <c r="B230" s="9" t="s">
        <v>497</v>
      </c>
      <c r="C230" s="10">
        <v>389.24</v>
      </c>
    </row>
    <row r="231" spans="1:3" x14ac:dyDescent="0.25">
      <c r="A231" s="17">
        <v>60056</v>
      </c>
      <c r="B231" s="9" t="s">
        <v>498</v>
      </c>
      <c r="C231" s="10">
        <v>202.49377777777775</v>
      </c>
    </row>
    <row r="232" spans="1:3" x14ac:dyDescent="0.25">
      <c r="A232" s="17">
        <v>60063</v>
      </c>
      <c r="B232" s="9" t="s">
        <v>500</v>
      </c>
      <c r="C232" s="10">
        <v>275.05245833333333</v>
      </c>
    </row>
    <row r="233" spans="1:3" x14ac:dyDescent="0.25">
      <c r="A233" s="17">
        <v>60065</v>
      </c>
      <c r="B233" s="9" t="s">
        <v>501</v>
      </c>
      <c r="C233" s="10">
        <v>330.67664844444448</v>
      </c>
    </row>
    <row r="234" spans="1:3" x14ac:dyDescent="0.25">
      <c r="A234" s="17">
        <v>60070</v>
      </c>
      <c r="B234" s="9" t="s">
        <v>502</v>
      </c>
      <c r="C234" s="10">
        <v>390.92818722222222</v>
      </c>
    </row>
    <row r="235" spans="1:3" x14ac:dyDescent="0.25">
      <c r="A235" s="17">
        <v>60073</v>
      </c>
      <c r="B235" s="9" t="s">
        <v>503</v>
      </c>
      <c r="C235" s="10">
        <v>322.91243055555549</v>
      </c>
    </row>
    <row r="236" spans="1:3" x14ac:dyDescent="0.25">
      <c r="A236" s="17">
        <v>60074</v>
      </c>
      <c r="B236" s="9" t="s">
        <v>504</v>
      </c>
      <c r="C236" s="10">
        <v>386.48563488888885</v>
      </c>
    </row>
    <row r="237" spans="1:3" x14ac:dyDescent="0.25">
      <c r="A237" s="17">
        <v>60081</v>
      </c>
      <c r="B237" s="9" t="s">
        <v>505</v>
      </c>
      <c r="C237" s="10">
        <v>401.93</v>
      </c>
    </row>
    <row r="238" spans="1:3" x14ac:dyDescent="0.25">
      <c r="A238" s="17">
        <v>60092</v>
      </c>
      <c r="B238" s="9" t="s">
        <v>506</v>
      </c>
      <c r="C238" s="10">
        <v>316.23874333333333</v>
      </c>
    </row>
    <row r="239" spans="1:3" x14ac:dyDescent="0.25">
      <c r="A239" s="17">
        <v>60102</v>
      </c>
      <c r="B239" s="9" t="s">
        <v>508</v>
      </c>
      <c r="C239" s="10">
        <v>357.11709055555554</v>
      </c>
    </row>
    <row r="240" spans="1:3" x14ac:dyDescent="0.25">
      <c r="A240" s="17">
        <v>60106</v>
      </c>
      <c r="B240" s="9" t="s">
        <v>509</v>
      </c>
      <c r="C240" s="10">
        <v>345.99323111111113</v>
      </c>
    </row>
    <row r="241" spans="1:3" x14ac:dyDescent="0.25">
      <c r="A241" s="17">
        <v>60107</v>
      </c>
      <c r="B241" s="9" t="s">
        <v>510</v>
      </c>
      <c r="C241" s="10">
        <v>367.95972111111109</v>
      </c>
    </row>
    <row r="242" spans="1:3" x14ac:dyDescent="0.25">
      <c r="A242" s="17">
        <v>60108</v>
      </c>
      <c r="B242" s="9" t="s">
        <v>511</v>
      </c>
      <c r="C242" s="10">
        <v>446.81223911111107</v>
      </c>
    </row>
    <row r="243" spans="1:3" x14ac:dyDescent="0.25">
      <c r="A243" s="17">
        <v>60109</v>
      </c>
      <c r="B243" s="9" t="s">
        <v>512</v>
      </c>
      <c r="C243" s="10">
        <v>340.29716777777782</v>
      </c>
    </row>
    <row r="244" spans="1:3" x14ac:dyDescent="0.25">
      <c r="A244" s="17">
        <v>60110</v>
      </c>
      <c r="B244" s="9" t="s">
        <v>513</v>
      </c>
      <c r="C244" s="10">
        <v>1402.91</v>
      </c>
    </row>
    <row r="245" spans="1:3" x14ac:dyDescent="0.25">
      <c r="A245" s="17">
        <v>60111</v>
      </c>
      <c r="B245" s="9" t="s">
        <v>514</v>
      </c>
      <c r="C245" s="10">
        <v>1421.67</v>
      </c>
    </row>
    <row r="246" spans="1:3" x14ac:dyDescent="0.25">
      <c r="A246" s="17">
        <v>60112</v>
      </c>
      <c r="B246" s="9" t="s">
        <v>515</v>
      </c>
      <c r="C246" s="10">
        <v>1419.0406810666668</v>
      </c>
    </row>
    <row r="247" spans="1:3" x14ac:dyDescent="0.25">
      <c r="A247" s="17">
        <v>60113</v>
      </c>
      <c r="B247" s="9" t="s">
        <v>516</v>
      </c>
      <c r="C247" s="10">
        <v>401.16560333333331</v>
      </c>
    </row>
    <row r="248" spans="1:3" x14ac:dyDescent="0.25">
      <c r="A248" s="17">
        <v>60114</v>
      </c>
      <c r="B248" s="9" t="s">
        <v>517</v>
      </c>
      <c r="C248" s="10">
        <v>392.27777166666669</v>
      </c>
    </row>
    <row r="249" spans="1:3" x14ac:dyDescent="0.25">
      <c r="A249" s="17">
        <v>60115</v>
      </c>
      <c r="B249" s="9" t="s">
        <v>518</v>
      </c>
      <c r="C249" s="10">
        <v>1408.78</v>
      </c>
    </row>
    <row r="250" spans="1:3" x14ac:dyDescent="0.25">
      <c r="A250" s="17">
        <v>60116</v>
      </c>
      <c r="B250" s="9" t="s">
        <v>519</v>
      </c>
      <c r="C250" s="10">
        <v>1517.96</v>
      </c>
    </row>
    <row r="251" spans="1:3" x14ac:dyDescent="0.25">
      <c r="A251" s="17">
        <v>60117</v>
      </c>
      <c r="B251" s="9" t="s">
        <v>520</v>
      </c>
      <c r="C251" s="10">
        <v>1520.59</v>
      </c>
    </row>
    <row r="252" spans="1:3" x14ac:dyDescent="0.25">
      <c r="A252" s="17">
        <v>60118</v>
      </c>
      <c r="B252" s="9" t="s">
        <v>521</v>
      </c>
      <c r="C252" s="10">
        <v>2611.12</v>
      </c>
    </row>
    <row r="253" spans="1:3" x14ac:dyDescent="0.25">
      <c r="A253" s="17">
        <v>60119</v>
      </c>
      <c r="B253" s="9" t="s">
        <v>522</v>
      </c>
      <c r="C253" s="10">
        <v>2870.99</v>
      </c>
    </row>
    <row r="254" spans="1:3" x14ac:dyDescent="0.25">
      <c r="A254" s="17">
        <v>60120</v>
      </c>
      <c r="B254" s="9" t="s">
        <v>1149</v>
      </c>
      <c r="C254" s="10">
        <v>820.75</v>
      </c>
    </row>
    <row r="255" spans="1:3" x14ac:dyDescent="0.25">
      <c r="A255" s="17">
        <v>60121</v>
      </c>
      <c r="B255" s="9" t="s">
        <v>1150</v>
      </c>
      <c r="C255" s="10">
        <v>794.17</v>
      </c>
    </row>
    <row r="256" spans="1:3" x14ac:dyDescent="0.25">
      <c r="A256" s="17">
        <v>60122</v>
      </c>
      <c r="B256" s="9" t="s">
        <v>1151</v>
      </c>
      <c r="C256" s="10">
        <v>2806.6617973333332</v>
      </c>
    </row>
    <row r="257" spans="1:3" x14ac:dyDescent="0.25">
      <c r="A257" s="17">
        <v>60123</v>
      </c>
      <c r="B257" s="9" t="s">
        <v>1152</v>
      </c>
      <c r="C257" s="10">
        <v>368.56302777777768</v>
      </c>
    </row>
    <row r="258" spans="1:3" x14ac:dyDescent="0.25">
      <c r="A258" s="17">
        <v>60124</v>
      </c>
      <c r="B258" s="9" t="s">
        <v>1153</v>
      </c>
      <c r="C258" s="10">
        <v>273.95268055555556</v>
      </c>
    </row>
    <row r="259" spans="1:3" x14ac:dyDescent="0.25">
      <c r="A259" s="17">
        <v>70002</v>
      </c>
      <c r="B259" s="9" t="s">
        <v>523</v>
      </c>
      <c r="C259" s="10">
        <v>34.564444444444447</v>
      </c>
    </row>
    <row r="260" spans="1:3" x14ac:dyDescent="0.25">
      <c r="A260" s="17">
        <v>70005</v>
      </c>
      <c r="B260" s="9" t="s">
        <v>524</v>
      </c>
      <c r="C260" s="10">
        <v>115.554605</v>
      </c>
    </row>
    <row r="261" spans="1:3" x14ac:dyDescent="0.25">
      <c r="A261" s="17">
        <v>70009</v>
      </c>
      <c r="B261" s="9" t="s">
        <v>525</v>
      </c>
      <c r="C261" s="10">
        <v>95.606600000000014</v>
      </c>
    </row>
    <row r="262" spans="1:3" x14ac:dyDescent="0.25">
      <c r="A262" s="17">
        <v>70010</v>
      </c>
      <c r="B262" s="9" t="s">
        <v>526</v>
      </c>
      <c r="C262" s="10">
        <v>113.769935</v>
      </c>
    </row>
    <row r="263" spans="1:3" x14ac:dyDescent="0.25">
      <c r="A263" s="17">
        <v>70011</v>
      </c>
      <c r="B263" s="9" t="s">
        <v>527</v>
      </c>
      <c r="C263" s="10">
        <v>111.68933499999999</v>
      </c>
    </row>
    <row r="264" spans="1:3" x14ac:dyDescent="0.25">
      <c r="A264" s="17">
        <v>70014</v>
      </c>
      <c r="B264" s="9" t="s">
        <v>528</v>
      </c>
      <c r="C264" s="10">
        <v>57.031333333333336</v>
      </c>
    </row>
    <row r="265" spans="1:3" x14ac:dyDescent="0.25">
      <c r="A265" s="17">
        <v>70015</v>
      </c>
      <c r="B265" s="9" t="s">
        <v>529</v>
      </c>
      <c r="C265" s="10">
        <v>55.23577777777777</v>
      </c>
    </row>
    <row r="266" spans="1:3" x14ac:dyDescent="0.25">
      <c r="A266" s="17">
        <v>70016</v>
      </c>
      <c r="B266" s="9" t="s">
        <v>530</v>
      </c>
      <c r="C266" s="10">
        <v>112.62257500000001</v>
      </c>
    </row>
    <row r="267" spans="1:3" x14ac:dyDescent="0.25">
      <c r="A267" s="17">
        <v>70017</v>
      </c>
      <c r="B267" s="9" t="s">
        <v>531</v>
      </c>
      <c r="C267" s="10">
        <v>125.18949999999998</v>
      </c>
    </row>
    <row r="268" spans="1:3" x14ac:dyDescent="0.25">
      <c r="A268" s="17">
        <v>70026</v>
      </c>
      <c r="B268" s="9" t="s">
        <v>532</v>
      </c>
      <c r="C268" s="10">
        <v>49.736888888888885</v>
      </c>
    </row>
    <row r="269" spans="1:3" x14ac:dyDescent="0.25">
      <c r="A269" s="17">
        <v>70027</v>
      </c>
      <c r="B269" s="9" t="s">
        <v>533</v>
      </c>
      <c r="C269" s="10">
        <v>52.317999999999998</v>
      </c>
    </row>
    <row r="270" spans="1:3" x14ac:dyDescent="0.25">
      <c r="A270" s="17">
        <v>70030</v>
      </c>
      <c r="B270" s="9" t="s">
        <v>534</v>
      </c>
      <c r="C270" s="10">
        <v>88.772939999999977</v>
      </c>
    </row>
    <row r="271" spans="1:3" x14ac:dyDescent="0.25">
      <c r="A271" s="17">
        <v>70031</v>
      </c>
      <c r="B271" s="9" t="s">
        <v>535</v>
      </c>
      <c r="C271" s="10">
        <v>92.874549999999985</v>
      </c>
    </row>
    <row r="272" spans="1:3" x14ac:dyDescent="0.25">
      <c r="A272" s="17">
        <v>70033</v>
      </c>
      <c r="B272" s="9" t="s">
        <v>536</v>
      </c>
      <c r="C272" s="10">
        <v>92.328140000000005</v>
      </c>
    </row>
    <row r="273" spans="1:3" x14ac:dyDescent="0.25">
      <c r="A273" s="17">
        <v>70034</v>
      </c>
      <c r="B273" s="9" t="s">
        <v>537</v>
      </c>
      <c r="C273" s="10">
        <v>111.48733500000003</v>
      </c>
    </row>
    <row r="274" spans="1:3" x14ac:dyDescent="0.25">
      <c r="A274" s="17">
        <v>70035</v>
      </c>
      <c r="B274" s="9" t="s">
        <v>538</v>
      </c>
      <c r="C274" s="10">
        <v>118.08011</v>
      </c>
    </row>
    <row r="275" spans="1:3" x14ac:dyDescent="0.25">
      <c r="A275" s="17">
        <v>70036</v>
      </c>
      <c r="B275" s="9" t="s">
        <v>539</v>
      </c>
      <c r="C275" s="10">
        <v>137.26842666666667</v>
      </c>
    </row>
    <row r="276" spans="1:3" x14ac:dyDescent="0.25">
      <c r="A276" s="17">
        <v>70043</v>
      </c>
      <c r="B276" s="9" t="s">
        <v>540</v>
      </c>
      <c r="C276" s="10">
        <v>101.686295</v>
      </c>
    </row>
    <row r="277" spans="1:3" x14ac:dyDescent="0.25">
      <c r="A277" s="17">
        <v>70044</v>
      </c>
      <c r="B277" s="9" t="s">
        <v>541</v>
      </c>
      <c r="C277" s="10">
        <v>98.131095000000016</v>
      </c>
    </row>
    <row r="278" spans="1:3" x14ac:dyDescent="0.25">
      <c r="A278" s="17">
        <v>70046</v>
      </c>
      <c r="B278" s="9" t="s">
        <v>542</v>
      </c>
      <c r="C278" s="10">
        <v>91.404999999999987</v>
      </c>
    </row>
    <row r="279" spans="1:3" x14ac:dyDescent="0.25">
      <c r="A279" s="17">
        <v>70047</v>
      </c>
      <c r="B279" s="9" t="s">
        <v>543</v>
      </c>
      <c r="C279" s="10">
        <v>90.742944999999992</v>
      </c>
    </row>
    <row r="280" spans="1:3" x14ac:dyDescent="0.25">
      <c r="A280" s="17">
        <v>70051</v>
      </c>
      <c r="B280" s="9" t="s">
        <v>544</v>
      </c>
      <c r="C280" s="10">
        <v>101.13988500000002</v>
      </c>
    </row>
    <row r="281" spans="1:3" x14ac:dyDescent="0.25">
      <c r="A281" s="17">
        <v>70052</v>
      </c>
      <c r="B281" s="9" t="s">
        <v>545</v>
      </c>
      <c r="C281" s="10">
        <v>94.869299999999996</v>
      </c>
    </row>
    <row r="282" spans="1:3" x14ac:dyDescent="0.25">
      <c r="A282" s="17">
        <v>70053</v>
      </c>
      <c r="B282" s="9" t="s">
        <v>546</v>
      </c>
      <c r="C282" s="10">
        <v>96.928184999999999</v>
      </c>
    </row>
    <row r="283" spans="1:3" x14ac:dyDescent="0.25">
      <c r="A283" s="17">
        <v>70055</v>
      </c>
      <c r="B283" s="9" t="s">
        <v>547</v>
      </c>
      <c r="C283" s="10">
        <v>89.319349999999986</v>
      </c>
    </row>
    <row r="284" spans="1:3" x14ac:dyDescent="0.25">
      <c r="A284" s="17">
        <v>70056</v>
      </c>
      <c r="B284" s="9" t="s">
        <v>548</v>
      </c>
      <c r="C284" s="10">
        <v>88.300765000000013</v>
      </c>
    </row>
    <row r="285" spans="1:3" x14ac:dyDescent="0.25">
      <c r="A285" s="17">
        <v>70057</v>
      </c>
      <c r="B285" s="9" t="s">
        <v>549</v>
      </c>
      <c r="C285" s="10">
        <v>96.950405000000032</v>
      </c>
    </row>
    <row r="286" spans="1:3" x14ac:dyDescent="0.25">
      <c r="A286" s="17">
        <v>70058</v>
      </c>
      <c r="B286" s="9" t="s">
        <v>550</v>
      </c>
      <c r="C286" s="10">
        <v>91.314099999999982</v>
      </c>
    </row>
    <row r="287" spans="1:3" x14ac:dyDescent="0.25">
      <c r="A287" s="17">
        <v>70059</v>
      </c>
      <c r="B287" s="9" t="s">
        <v>551</v>
      </c>
      <c r="C287" s="10">
        <v>99.491564999999994</v>
      </c>
    </row>
    <row r="288" spans="1:3" x14ac:dyDescent="0.25">
      <c r="A288" s="17">
        <v>70073</v>
      </c>
      <c r="B288" s="9" t="s">
        <v>552</v>
      </c>
      <c r="C288" s="10">
        <v>51.505960000000009</v>
      </c>
    </row>
    <row r="289" spans="1:3" x14ac:dyDescent="0.25">
      <c r="A289" s="17">
        <v>70074</v>
      </c>
      <c r="B289" s="9" t="s">
        <v>553</v>
      </c>
      <c r="C289" s="10">
        <v>50.881555555555558</v>
      </c>
    </row>
    <row r="290" spans="1:3" x14ac:dyDescent="0.25">
      <c r="A290" s="17">
        <v>70075</v>
      </c>
      <c r="B290" s="9" t="s">
        <v>554</v>
      </c>
      <c r="C290" s="10">
        <v>52.677111111111103</v>
      </c>
    </row>
    <row r="291" spans="1:3" x14ac:dyDescent="0.25">
      <c r="A291" s="17">
        <v>70085</v>
      </c>
      <c r="B291" s="9" t="s">
        <v>559</v>
      </c>
      <c r="C291" s="10">
        <v>111.68933499999999</v>
      </c>
    </row>
    <row r="292" spans="1:3" x14ac:dyDescent="0.25">
      <c r="A292" s="17">
        <v>70086</v>
      </c>
      <c r="B292" s="9" t="s">
        <v>560</v>
      </c>
      <c r="C292" s="10">
        <v>113.74064500000001</v>
      </c>
    </row>
    <row r="293" spans="1:3" x14ac:dyDescent="0.25">
      <c r="A293" s="17">
        <v>70088</v>
      </c>
      <c r="B293" s="9" t="s">
        <v>561</v>
      </c>
      <c r="C293" s="10">
        <v>95.779814999999985</v>
      </c>
    </row>
    <row r="294" spans="1:3" x14ac:dyDescent="0.25">
      <c r="A294" s="17">
        <v>70091</v>
      </c>
      <c r="B294" s="9" t="s">
        <v>562</v>
      </c>
      <c r="C294" s="10">
        <v>36.068222222222218</v>
      </c>
    </row>
    <row r="295" spans="1:3" x14ac:dyDescent="0.25">
      <c r="A295" s="17">
        <v>70094</v>
      </c>
      <c r="B295" s="9" t="s">
        <v>563</v>
      </c>
      <c r="C295" s="10">
        <v>41.365111111111112</v>
      </c>
    </row>
    <row r="296" spans="1:3" x14ac:dyDescent="0.25">
      <c r="A296" s="17">
        <v>70095</v>
      </c>
      <c r="B296" s="9" t="s">
        <v>564</v>
      </c>
      <c r="C296" s="10">
        <v>87.41852999999999</v>
      </c>
    </row>
    <row r="297" spans="1:3" x14ac:dyDescent="0.25">
      <c r="A297" s="17">
        <v>70096</v>
      </c>
      <c r="B297" s="9" t="s">
        <v>565</v>
      </c>
      <c r="C297" s="10">
        <v>88.341670000000008</v>
      </c>
    </row>
    <row r="298" spans="1:3" x14ac:dyDescent="0.25">
      <c r="A298" s="17">
        <v>70097</v>
      </c>
      <c r="B298" s="9" t="s">
        <v>566</v>
      </c>
      <c r="C298" s="10">
        <v>88.888080000000002</v>
      </c>
    </row>
    <row r="299" spans="1:3" x14ac:dyDescent="0.25">
      <c r="A299" s="17">
        <v>70099</v>
      </c>
      <c r="B299" s="9" t="s">
        <v>567</v>
      </c>
      <c r="C299" s="10">
        <v>131.17520888888887</v>
      </c>
    </row>
    <row r="300" spans="1:3" x14ac:dyDescent="0.25">
      <c r="A300" s="17">
        <v>70100</v>
      </c>
      <c r="B300" s="9" t="s">
        <v>568</v>
      </c>
      <c r="C300" s="10">
        <v>90.882830000000013</v>
      </c>
    </row>
    <row r="301" spans="1:3" x14ac:dyDescent="0.25">
      <c r="A301" s="17">
        <v>70101</v>
      </c>
      <c r="B301" s="9" t="s">
        <v>569</v>
      </c>
      <c r="C301" s="10">
        <v>86.756474999999995</v>
      </c>
    </row>
    <row r="302" spans="1:3" x14ac:dyDescent="0.25">
      <c r="A302" s="17">
        <v>70102</v>
      </c>
      <c r="B302" s="9" t="s">
        <v>570</v>
      </c>
      <c r="C302" s="10">
        <v>86.771119999999996</v>
      </c>
    </row>
    <row r="303" spans="1:3" x14ac:dyDescent="0.25">
      <c r="A303" s="17">
        <v>70103</v>
      </c>
      <c r="B303" s="9" t="s">
        <v>571</v>
      </c>
      <c r="C303" s="10">
        <v>90.757590000000008</v>
      </c>
    </row>
    <row r="304" spans="1:3" x14ac:dyDescent="0.25">
      <c r="A304" s="17">
        <v>70105</v>
      </c>
      <c r="B304" s="9" t="s">
        <v>572</v>
      </c>
      <c r="C304" s="10">
        <v>75.662635000000009</v>
      </c>
    </row>
    <row r="305" spans="1:3" x14ac:dyDescent="0.25">
      <c r="A305" s="17">
        <v>70106</v>
      </c>
      <c r="B305" s="9" t="s">
        <v>573</v>
      </c>
      <c r="C305" s="10">
        <v>77.263484999999989</v>
      </c>
    </row>
    <row r="306" spans="1:3" x14ac:dyDescent="0.25">
      <c r="A306" s="17">
        <v>70107</v>
      </c>
      <c r="B306" s="9" t="s">
        <v>574</v>
      </c>
      <c r="C306" s="10">
        <v>73.587084999999988</v>
      </c>
    </row>
    <row r="307" spans="1:3" x14ac:dyDescent="0.25">
      <c r="A307" s="17">
        <v>70111</v>
      </c>
      <c r="B307" s="9" t="s">
        <v>575</v>
      </c>
      <c r="C307" s="10">
        <v>33.666666666666664</v>
      </c>
    </row>
    <row r="308" spans="1:3" x14ac:dyDescent="0.25">
      <c r="A308" s="17">
        <v>70112</v>
      </c>
      <c r="B308" s="9" t="s">
        <v>576</v>
      </c>
      <c r="C308" s="10">
        <v>81.834239999999994</v>
      </c>
    </row>
    <row r="309" spans="1:3" x14ac:dyDescent="0.25">
      <c r="A309" s="17">
        <v>70114</v>
      </c>
      <c r="B309" s="9" t="s">
        <v>577</v>
      </c>
      <c r="C309" s="10">
        <v>77.610925000000009</v>
      </c>
    </row>
    <row r="310" spans="1:3" x14ac:dyDescent="0.25">
      <c r="A310" s="17">
        <v>70115</v>
      </c>
      <c r="B310" s="9" t="s">
        <v>578</v>
      </c>
      <c r="C310" s="10">
        <v>73.725960000000001</v>
      </c>
    </row>
    <row r="311" spans="1:3" x14ac:dyDescent="0.25">
      <c r="A311" s="17">
        <v>70126</v>
      </c>
      <c r="B311" s="9" t="s">
        <v>579</v>
      </c>
      <c r="C311" s="10">
        <v>116.28466666666667</v>
      </c>
    </row>
    <row r="312" spans="1:3" x14ac:dyDescent="0.25">
      <c r="A312" s="17">
        <v>70127</v>
      </c>
      <c r="B312" s="9" t="s">
        <v>580</v>
      </c>
      <c r="C312" s="10">
        <v>126.06146666666667</v>
      </c>
    </row>
    <row r="313" spans="1:3" x14ac:dyDescent="0.25">
      <c r="A313" s="17">
        <v>70130</v>
      </c>
      <c r="B313" s="9" t="s">
        <v>581</v>
      </c>
      <c r="C313" s="10">
        <v>43.991111111111117</v>
      </c>
    </row>
    <row r="314" spans="1:3" x14ac:dyDescent="0.25">
      <c r="A314" s="17">
        <v>70131</v>
      </c>
      <c r="B314" s="9" t="s">
        <v>582</v>
      </c>
      <c r="C314" s="10">
        <v>6.2844444444444436</v>
      </c>
    </row>
    <row r="315" spans="1:3" x14ac:dyDescent="0.25">
      <c r="A315" s="17">
        <v>70132</v>
      </c>
      <c r="B315" s="9" t="s">
        <v>583</v>
      </c>
      <c r="C315" s="10">
        <v>143.99906666666666</v>
      </c>
    </row>
    <row r="316" spans="1:3" x14ac:dyDescent="0.25">
      <c r="A316" s="17">
        <v>70133</v>
      </c>
      <c r="B316" s="9" t="s">
        <v>584</v>
      </c>
      <c r="C316" s="10">
        <v>54.36044444444444</v>
      </c>
    </row>
    <row r="317" spans="1:3" x14ac:dyDescent="0.25">
      <c r="A317" s="17">
        <v>70135</v>
      </c>
      <c r="B317" s="9" t="s">
        <v>585</v>
      </c>
      <c r="C317" s="10">
        <v>98.935055000000006</v>
      </c>
    </row>
    <row r="318" spans="1:3" x14ac:dyDescent="0.25">
      <c r="A318" s="17">
        <v>70141</v>
      </c>
      <c r="B318" s="9" t="s">
        <v>586</v>
      </c>
      <c r="C318" s="10">
        <v>128.57</v>
      </c>
    </row>
    <row r="319" spans="1:3" x14ac:dyDescent="0.25">
      <c r="A319" s="17">
        <v>70143</v>
      </c>
      <c r="B319" s="9" t="s">
        <v>587</v>
      </c>
      <c r="C319" s="10">
        <v>111.71306999999999</v>
      </c>
    </row>
    <row r="320" spans="1:3" x14ac:dyDescent="0.25">
      <c r="A320" s="17">
        <v>70150</v>
      </c>
      <c r="B320" s="9" t="s">
        <v>589</v>
      </c>
      <c r="C320" s="10">
        <v>105.913145</v>
      </c>
    </row>
    <row r="321" spans="1:3" x14ac:dyDescent="0.25">
      <c r="A321" s="17">
        <v>70151</v>
      </c>
      <c r="B321" s="9" t="s">
        <v>590</v>
      </c>
      <c r="C321" s="10">
        <v>79.547599999999989</v>
      </c>
    </row>
    <row r="322" spans="1:3" x14ac:dyDescent="0.25">
      <c r="A322" s="17">
        <v>70152</v>
      </c>
      <c r="B322" s="9" t="s">
        <v>591</v>
      </c>
      <c r="C322" s="10">
        <v>40.287777777777777</v>
      </c>
    </row>
    <row r="323" spans="1:3" x14ac:dyDescent="0.25">
      <c r="A323" s="17">
        <v>70154</v>
      </c>
      <c r="B323" s="9" t="s">
        <v>592</v>
      </c>
      <c r="C323" s="10">
        <v>44.978666666666662</v>
      </c>
    </row>
    <row r="324" spans="1:3" x14ac:dyDescent="0.25">
      <c r="A324" s="17">
        <v>70157</v>
      </c>
      <c r="B324" s="9" t="s">
        <v>594</v>
      </c>
      <c r="C324" s="10">
        <v>103.41642499999999</v>
      </c>
    </row>
    <row r="325" spans="1:3" x14ac:dyDescent="0.25">
      <c r="A325" s="17">
        <v>70166</v>
      </c>
      <c r="B325" s="9" t="s">
        <v>596</v>
      </c>
      <c r="C325" s="10">
        <v>98.007875000000013</v>
      </c>
    </row>
    <row r="326" spans="1:3" x14ac:dyDescent="0.25">
      <c r="A326" s="17">
        <v>70175</v>
      </c>
      <c r="B326" s="9" t="s">
        <v>1045</v>
      </c>
      <c r="C326" s="10">
        <v>58.530510000000007</v>
      </c>
    </row>
    <row r="327" spans="1:3" x14ac:dyDescent="0.25">
      <c r="A327" s="17">
        <v>80011</v>
      </c>
      <c r="B327" s="9" t="s">
        <v>605</v>
      </c>
      <c r="C327" s="10">
        <v>1113.0482351111111</v>
      </c>
    </row>
    <row r="328" spans="1:3" x14ac:dyDescent="0.25">
      <c r="A328" s="17">
        <v>80025</v>
      </c>
      <c r="B328" s="9" t="s">
        <v>1046</v>
      </c>
      <c r="C328" s="10">
        <v>499.59297173333329</v>
      </c>
    </row>
    <row r="329" spans="1:3" x14ac:dyDescent="0.25">
      <c r="A329" s="17">
        <v>80030</v>
      </c>
      <c r="B329" s="9" t="s">
        <v>1047</v>
      </c>
      <c r="C329" s="10">
        <v>501.9718853333332</v>
      </c>
    </row>
    <row r="330" spans="1:3" x14ac:dyDescent="0.25">
      <c r="A330" s="17">
        <v>80062</v>
      </c>
      <c r="B330" s="9" t="s">
        <v>612</v>
      </c>
      <c r="C330" s="10">
        <v>812.90806133333319</v>
      </c>
    </row>
    <row r="331" spans="1:3" x14ac:dyDescent="0.25">
      <c r="A331" s="17">
        <v>80063</v>
      </c>
      <c r="B331" s="9" t="s">
        <v>613</v>
      </c>
      <c r="C331" s="10">
        <v>450.06865866666664</v>
      </c>
    </row>
    <row r="332" spans="1:3" x14ac:dyDescent="0.25">
      <c r="A332" s="17">
        <v>80064</v>
      </c>
      <c r="B332" s="9" t="s">
        <v>614</v>
      </c>
      <c r="C332" s="10">
        <v>1335.4558686666664</v>
      </c>
    </row>
    <row r="333" spans="1:3" x14ac:dyDescent="0.25">
      <c r="A333" s="17">
        <v>80065</v>
      </c>
      <c r="B333" s="9" t="s">
        <v>615</v>
      </c>
      <c r="C333" s="10">
        <v>1016.1490550666666</v>
      </c>
    </row>
    <row r="334" spans="1:3" x14ac:dyDescent="0.25">
      <c r="A334" s="17">
        <v>80073</v>
      </c>
      <c r="B334" s="9" t="s">
        <v>616</v>
      </c>
      <c r="C334" s="10">
        <v>823.75550622222227</v>
      </c>
    </row>
    <row r="335" spans="1:3" x14ac:dyDescent="0.25">
      <c r="A335" s="17">
        <v>80081</v>
      </c>
      <c r="B335" s="9" t="s">
        <v>760</v>
      </c>
      <c r="C335" s="10">
        <v>498.11072266666673</v>
      </c>
    </row>
    <row r="336" spans="1:3" x14ac:dyDescent="0.25">
      <c r="A336" s="17">
        <v>80084</v>
      </c>
      <c r="B336" s="9" t="s">
        <v>1048</v>
      </c>
      <c r="C336" s="10">
        <v>499.59297173333329</v>
      </c>
    </row>
    <row r="337" spans="1:3" x14ac:dyDescent="0.25">
      <c r="A337" s="17">
        <v>80130</v>
      </c>
      <c r="B337" s="9" t="s">
        <v>1049</v>
      </c>
      <c r="C337" s="10">
        <v>628.96080133333351</v>
      </c>
    </row>
    <row r="338" spans="1:3" x14ac:dyDescent="0.25">
      <c r="A338" s="17">
        <v>80134</v>
      </c>
      <c r="B338" s="9" t="s">
        <v>1050</v>
      </c>
      <c r="C338" s="10">
        <v>463.39</v>
      </c>
    </row>
    <row r="339" spans="1:3" x14ac:dyDescent="0.25">
      <c r="A339" s="17">
        <v>80235</v>
      </c>
      <c r="B339" s="9" t="s">
        <v>622</v>
      </c>
      <c r="C339" s="10">
        <v>36.000888888888888</v>
      </c>
    </row>
    <row r="340" spans="1:3" x14ac:dyDescent="0.25">
      <c r="A340" s="17">
        <v>80287</v>
      </c>
      <c r="B340" s="9" t="s">
        <v>625</v>
      </c>
      <c r="C340" s="10">
        <v>385.36514986666663</v>
      </c>
    </row>
    <row r="341" spans="1:3" x14ac:dyDescent="0.25">
      <c r="A341" s="17">
        <v>80290</v>
      </c>
      <c r="B341" s="9" t="s">
        <v>626</v>
      </c>
      <c r="C341" s="10">
        <v>368.63734133333327</v>
      </c>
    </row>
    <row r="342" spans="1:3" x14ac:dyDescent="0.25">
      <c r="A342" s="17">
        <v>80326</v>
      </c>
      <c r="B342" s="9" t="s">
        <v>627</v>
      </c>
      <c r="C342" s="10">
        <v>493.59822222222215</v>
      </c>
    </row>
    <row r="343" spans="1:3" x14ac:dyDescent="0.25">
      <c r="A343" s="17">
        <v>80346</v>
      </c>
      <c r="B343" s="9" t="s">
        <v>628</v>
      </c>
      <c r="C343" s="10">
        <v>1907.4737767555555</v>
      </c>
    </row>
    <row r="344" spans="1:3" x14ac:dyDescent="0.25">
      <c r="A344" s="17">
        <v>80351</v>
      </c>
      <c r="B344" s="9" t="s">
        <v>1051</v>
      </c>
      <c r="C344" s="10">
        <v>471.42621966666673</v>
      </c>
    </row>
    <row r="345" spans="1:3" x14ac:dyDescent="0.25">
      <c r="A345" s="17">
        <v>80409</v>
      </c>
      <c r="B345" s="9" t="s">
        <v>632</v>
      </c>
      <c r="C345" s="10">
        <v>1721.7916015999999</v>
      </c>
    </row>
    <row r="346" spans="1:3" x14ac:dyDescent="0.25">
      <c r="A346" s="17">
        <v>80415</v>
      </c>
      <c r="B346" s="9" t="s">
        <v>633</v>
      </c>
      <c r="C346" s="10">
        <v>396.84984639999999</v>
      </c>
    </row>
    <row r="347" spans="1:3" x14ac:dyDescent="0.25">
      <c r="A347" s="17">
        <v>80453</v>
      </c>
      <c r="B347" s="9" t="s">
        <v>634</v>
      </c>
      <c r="C347" s="10">
        <v>723.71905968888893</v>
      </c>
    </row>
    <row r="348" spans="1:3" x14ac:dyDescent="0.25">
      <c r="A348" s="17">
        <v>80457</v>
      </c>
      <c r="B348" s="9" t="s">
        <v>635</v>
      </c>
      <c r="C348" s="10">
        <v>564.26631519999989</v>
      </c>
    </row>
    <row r="349" spans="1:3" x14ac:dyDescent="0.25">
      <c r="A349" s="17">
        <v>80458</v>
      </c>
      <c r="B349" s="9" t="s">
        <v>636</v>
      </c>
      <c r="C349" s="10">
        <v>511.01511111111114</v>
      </c>
    </row>
    <row r="350" spans="1:3" x14ac:dyDescent="0.25">
      <c r="A350" s="17">
        <v>80483</v>
      </c>
      <c r="B350" s="9" t="s">
        <v>637</v>
      </c>
      <c r="C350" s="10">
        <v>1066.02</v>
      </c>
    </row>
    <row r="351" spans="1:3" x14ac:dyDescent="0.25">
      <c r="A351" s="17">
        <v>80488</v>
      </c>
      <c r="B351" s="9" t="s">
        <v>638</v>
      </c>
      <c r="C351" s="10">
        <v>145.55000000000001</v>
      </c>
    </row>
    <row r="352" spans="1:3" x14ac:dyDescent="0.25">
      <c r="A352" s="17">
        <v>80495</v>
      </c>
      <c r="B352" s="9" t="s">
        <v>639</v>
      </c>
      <c r="C352" s="10">
        <v>426.91018911111109</v>
      </c>
    </row>
    <row r="353" spans="1:3" x14ac:dyDescent="0.25">
      <c r="A353" s="17">
        <v>80544</v>
      </c>
      <c r="B353" s="9" t="s">
        <v>640</v>
      </c>
      <c r="C353" s="10">
        <v>634.03797706666649</v>
      </c>
    </row>
    <row r="354" spans="1:3" x14ac:dyDescent="0.25">
      <c r="A354" s="17">
        <v>80555</v>
      </c>
      <c r="B354" s="9" t="s">
        <v>1053</v>
      </c>
      <c r="C354" s="10">
        <v>397.69041777777778</v>
      </c>
    </row>
    <row r="355" spans="1:3" x14ac:dyDescent="0.25">
      <c r="A355" s="17">
        <v>80586</v>
      </c>
      <c r="B355" s="9" t="s">
        <v>642</v>
      </c>
      <c r="C355" s="10">
        <v>877.60453604444456</v>
      </c>
    </row>
    <row r="356" spans="1:3" x14ac:dyDescent="0.25">
      <c r="A356" s="17">
        <v>80603</v>
      </c>
      <c r="B356" s="9" t="s">
        <v>644</v>
      </c>
      <c r="C356" s="10">
        <v>884.56364253333334</v>
      </c>
    </row>
    <row r="357" spans="1:3" x14ac:dyDescent="0.25">
      <c r="A357" s="17">
        <v>80655</v>
      </c>
      <c r="B357" s="9" t="s">
        <v>645</v>
      </c>
      <c r="C357" s="10">
        <v>206.81523111111113</v>
      </c>
    </row>
    <row r="358" spans="1:3" x14ac:dyDescent="0.25">
      <c r="A358" s="17">
        <v>80656</v>
      </c>
      <c r="B358" s="9" t="s">
        <v>646</v>
      </c>
      <c r="C358" s="10">
        <v>391.16660333333328</v>
      </c>
    </row>
    <row r="359" spans="1:3" x14ac:dyDescent="0.25">
      <c r="A359" s="17">
        <v>80657</v>
      </c>
      <c r="B359" s="9" t="s">
        <v>647</v>
      </c>
      <c r="C359" s="10">
        <v>374.8</v>
      </c>
    </row>
    <row r="360" spans="1:3" x14ac:dyDescent="0.25">
      <c r="A360" s="17">
        <v>80665</v>
      </c>
      <c r="B360" s="9" t="s">
        <v>648</v>
      </c>
      <c r="C360" s="10">
        <v>523.93790399999989</v>
      </c>
    </row>
    <row r="361" spans="1:3" x14ac:dyDescent="0.25">
      <c r="A361" s="17">
        <v>80683</v>
      </c>
      <c r="B361" s="9" t="s">
        <v>649</v>
      </c>
      <c r="C361" s="10">
        <v>802.9</v>
      </c>
    </row>
    <row r="362" spans="1:3" x14ac:dyDescent="0.25">
      <c r="A362" s="17">
        <v>80684</v>
      </c>
      <c r="B362" s="9" t="s">
        <v>650</v>
      </c>
      <c r="C362" s="10">
        <v>866.91577786666676</v>
      </c>
    </row>
    <row r="363" spans="1:3" x14ac:dyDescent="0.25">
      <c r="A363" s="17">
        <v>80709</v>
      </c>
      <c r="B363" s="9" t="s">
        <v>652</v>
      </c>
      <c r="C363" s="10">
        <v>1086.6561091555557</v>
      </c>
    </row>
    <row r="364" spans="1:3" x14ac:dyDescent="0.25">
      <c r="A364" s="17">
        <v>80712</v>
      </c>
      <c r="B364" s="9" t="s">
        <v>653</v>
      </c>
      <c r="C364" s="10">
        <v>1105.8672787555554</v>
      </c>
    </row>
    <row r="365" spans="1:3" x14ac:dyDescent="0.25">
      <c r="A365" s="17">
        <v>80715</v>
      </c>
      <c r="B365" s="9" t="s">
        <v>654</v>
      </c>
      <c r="C365" s="10">
        <v>1086.6561091555557</v>
      </c>
    </row>
    <row r="366" spans="1:3" x14ac:dyDescent="0.25">
      <c r="A366" s="17">
        <v>80716</v>
      </c>
      <c r="B366" s="9" t="s">
        <v>655</v>
      </c>
      <c r="C366" s="10">
        <v>382.32095599999997</v>
      </c>
    </row>
    <row r="367" spans="1:3" x14ac:dyDescent="0.25">
      <c r="A367" s="17">
        <v>80717</v>
      </c>
      <c r="B367" s="9" t="s">
        <v>656</v>
      </c>
      <c r="C367" s="10">
        <v>440.13005666666658</v>
      </c>
    </row>
    <row r="368" spans="1:3" x14ac:dyDescent="0.25">
      <c r="A368" s="17">
        <v>80718</v>
      </c>
      <c r="B368" s="9" t="s">
        <v>657</v>
      </c>
      <c r="C368" s="10">
        <v>425.50922933333334</v>
      </c>
    </row>
    <row r="369" spans="1:3" x14ac:dyDescent="0.25">
      <c r="A369" s="17">
        <v>80719</v>
      </c>
      <c r="B369" s="9" t="s">
        <v>658</v>
      </c>
      <c r="C369" s="10">
        <v>362.15289444444437</v>
      </c>
    </row>
    <row r="370" spans="1:3" x14ac:dyDescent="0.25">
      <c r="A370" s="17">
        <v>80729</v>
      </c>
      <c r="B370" s="9" t="s">
        <v>659</v>
      </c>
      <c r="C370" s="10">
        <v>1348.4851716666665</v>
      </c>
    </row>
    <row r="371" spans="1:3" x14ac:dyDescent="0.25">
      <c r="A371" s="17">
        <v>80769</v>
      </c>
      <c r="B371" s="9" t="s">
        <v>660</v>
      </c>
      <c r="C371" s="10">
        <v>823.75550622222227</v>
      </c>
    </row>
    <row r="372" spans="1:3" x14ac:dyDescent="0.25">
      <c r="A372" s="17">
        <v>80825</v>
      </c>
      <c r="B372" s="9" t="s">
        <v>661</v>
      </c>
      <c r="C372" s="10">
        <v>1134.2148500000001</v>
      </c>
    </row>
    <row r="373" spans="1:3" x14ac:dyDescent="0.25">
      <c r="A373" s="17">
        <v>80828</v>
      </c>
      <c r="B373" s="9" t="s">
        <v>662</v>
      </c>
      <c r="C373" s="10">
        <v>461.75891488888885</v>
      </c>
    </row>
    <row r="374" spans="1:3" x14ac:dyDescent="0.25">
      <c r="A374" s="17">
        <v>80834</v>
      </c>
      <c r="B374" s="9" t="s">
        <v>663</v>
      </c>
      <c r="C374" s="10">
        <v>212.77782222222223</v>
      </c>
    </row>
    <row r="375" spans="1:3" x14ac:dyDescent="0.25">
      <c r="A375" s="17">
        <v>80835</v>
      </c>
      <c r="B375" s="9" t="s">
        <v>664</v>
      </c>
      <c r="C375" s="10">
        <v>1148.5777777777778</v>
      </c>
    </row>
    <row r="376" spans="1:3" x14ac:dyDescent="0.25">
      <c r="A376" s="17">
        <v>80836</v>
      </c>
      <c r="B376" s="9" t="s">
        <v>665</v>
      </c>
      <c r="C376" s="10">
        <v>1947.7029790222225</v>
      </c>
    </row>
    <row r="377" spans="1:3" x14ac:dyDescent="0.25">
      <c r="A377" s="17">
        <v>80837</v>
      </c>
      <c r="B377" s="9" t="s">
        <v>666</v>
      </c>
      <c r="C377" s="10">
        <v>1270.4677777777777</v>
      </c>
    </row>
    <row r="378" spans="1:3" x14ac:dyDescent="0.25">
      <c r="A378" s="17">
        <v>80838</v>
      </c>
      <c r="B378" s="9" t="s">
        <v>667</v>
      </c>
      <c r="C378" s="10">
        <v>919.13221675555553</v>
      </c>
    </row>
    <row r="379" spans="1:3" x14ac:dyDescent="0.25">
      <c r="A379" s="17">
        <v>80866</v>
      </c>
      <c r="B379" s="9" t="s">
        <v>668</v>
      </c>
      <c r="C379" s="10">
        <v>695.81927306666682</v>
      </c>
    </row>
    <row r="380" spans="1:3" x14ac:dyDescent="0.25">
      <c r="A380" s="17">
        <v>80870</v>
      </c>
      <c r="B380" s="9" t="s">
        <v>669</v>
      </c>
      <c r="C380" s="10">
        <v>328.26520611111113</v>
      </c>
    </row>
    <row r="381" spans="1:3" x14ac:dyDescent="0.25">
      <c r="A381" s="17">
        <v>80879</v>
      </c>
      <c r="B381" s="9" t="s">
        <v>670</v>
      </c>
      <c r="C381" s="10">
        <v>211.75749777777776</v>
      </c>
    </row>
    <row r="382" spans="1:3" x14ac:dyDescent="0.25">
      <c r="A382" s="17">
        <v>80906</v>
      </c>
      <c r="B382" s="9" t="s">
        <v>671</v>
      </c>
      <c r="C382" s="10">
        <v>867.99400000000003</v>
      </c>
    </row>
    <row r="383" spans="1:3" x14ac:dyDescent="0.25">
      <c r="A383" s="17">
        <v>80907</v>
      </c>
      <c r="B383" s="9" t="s">
        <v>672</v>
      </c>
      <c r="C383" s="10">
        <v>205.90903666666668</v>
      </c>
    </row>
    <row r="384" spans="1:3" x14ac:dyDescent="0.25">
      <c r="A384" s="17">
        <v>80914</v>
      </c>
      <c r="B384" s="9" t="s">
        <v>673</v>
      </c>
      <c r="C384" s="10">
        <v>561.81161120000013</v>
      </c>
    </row>
    <row r="385" spans="1:3" x14ac:dyDescent="0.25">
      <c r="A385" s="17">
        <v>80921</v>
      </c>
      <c r="B385" s="9" t="s">
        <v>674</v>
      </c>
      <c r="C385" s="10">
        <v>866.96155555555549</v>
      </c>
    </row>
    <row r="386" spans="1:3" x14ac:dyDescent="0.25">
      <c r="A386" s="17">
        <v>80931</v>
      </c>
      <c r="B386" s="9" t="s">
        <v>675</v>
      </c>
      <c r="C386" s="10">
        <v>211.24256611111107</v>
      </c>
    </row>
    <row r="387" spans="1:3" x14ac:dyDescent="0.25">
      <c r="A387" s="17">
        <v>80932</v>
      </c>
      <c r="B387" s="9" t="s">
        <v>676</v>
      </c>
      <c r="C387" s="10">
        <v>211.25395666666665</v>
      </c>
    </row>
    <row r="388" spans="1:3" x14ac:dyDescent="0.25">
      <c r="A388" s="17">
        <v>80933</v>
      </c>
      <c r="B388" s="9" t="s">
        <v>677</v>
      </c>
      <c r="C388" s="10">
        <v>212.4754955555556</v>
      </c>
    </row>
    <row r="389" spans="1:3" x14ac:dyDescent="0.25">
      <c r="A389" s="17">
        <v>80934</v>
      </c>
      <c r="B389" s="9" t="s">
        <v>678</v>
      </c>
      <c r="C389" s="10">
        <v>214.45195333333334</v>
      </c>
    </row>
    <row r="390" spans="1:3" x14ac:dyDescent="0.25">
      <c r="A390" s="17">
        <v>80959</v>
      </c>
      <c r="B390" s="9" t="s">
        <v>679</v>
      </c>
      <c r="C390" s="10">
        <v>878.03008271111116</v>
      </c>
    </row>
    <row r="391" spans="1:3" x14ac:dyDescent="0.25">
      <c r="A391" s="17">
        <v>80971</v>
      </c>
      <c r="B391" s="9" t="s">
        <v>681</v>
      </c>
      <c r="C391" s="10">
        <v>1022.9504444444444</v>
      </c>
    </row>
    <row r="392" spans="1:3" x14ac:dyDescent="0.25">
      <c r="A392" s="17">
        <v>80972</v>
      </c>
      <c r="B392" s="9" t="s">
        <v>682</v>
      </c>
      <c r="C392" s="10">
        <v>754.10415555555551</v>
      </c>
    </row>
    <row r="393" spans="1:3" x14ac:dyDescent="0.25">
      <c r="A393" s="17">
        <v>80985</v>
      </c>
      <c r="B393" s="9" t="s">
        <v>1055</v>
      </c>
      <c r="C393" s="10">
        <v>477.93049173333321</v>
      </c>
    </row>
    <row r="394" spans="1:3" x14ac:dyDescent="0.25">
      <c r="A394" s="17">
        <v>80992</v>
      </c>
      <c r="B394" s="9" t="s">
        <v>684</v>
      </c>
      <c r="C394" s="10">
        <v>867.99400000000003</v>
      </c>
    </row>
    <row r="395" spans="1:3" x14ac:dyDescent="0.25">
      <c r="A395" s="17">
        <v>81009</v>
      </c>
      <c r="B395" s="9" t="s">
        <v>685</v>
      </c>
      <c r="C395" s="10">
        <v>872.47</v>
      </c>
    </row>
    <row r="396" spans="1:3" x14ac:dyDescent="0.25">
      <c r="A396" s="17">
        <v>81030</v>
      </c>
      <c r="B396" s="9" t="s">
        <v>686</v>
      </c>
      <c r="C396" s="10">
        <v>579.89</v>
      </c>
    </row>
    <row r="397" spans="1:3" x14ac:dyDescent="0.25">
      <c r="A397" s="17">
        <v>81045</v>
      </c>
      <c r="B397" s="9" t="s">
        <v>687</v>
      </c>
      <c r="C397" s="10">
        <v>451.55090773333325</v>
      </c>
    </row>
    <row r="398" spans="1:3" x14ac:dyDescent="0.25">
      <c r="A398" s="17">
        <v>81069</v>
      </c>
      <c r="B398" s="9" t="s">
        <v>688</v>
      </c>
      <c r="C398" s="10">
        <v>1311.0024444444443</v>
      </c>
    </row>
    <row r="399" spans="1:3" x14ac:dyDescent="0.25">
      <c r="A399" s="17">
        <v>81070</v>
      </c>
      <c r="B399" s="9" t="s">
        <v>689</v>
      </c>
      <c r="C399" s="10">
        <v>213.59839111111111</v>
      </c>
    </row>
    <row r="400" spans="1:3" x14ac:dyDescent="0.25">
      <c r="A400" s="17">
        <v>81098</v>
      </c>
      <c r="B400" s="9" t="s">
        <v>692</v>
      </c>
      <c r="C400" s="10">
        <v>549.32806506666657</v>
      </c>
    </row>
    <row r="401" spans="1:3" x14ac:dyDescent="0.25">
      <c r="A401" s="17">
        <v>81111</v>
      </c>
      <c r="B401" s="9" t="s">
        <v>693</v>
      </c>
      <c r="C401" s="10">
        <v>866.96155555555549</v>
      </c>
    </row>
    <row r="402" spans="1:3" x14ac:dyDescent="0.25">
      <c r="A402" s="17">
        <v>81120</v>
      </c>
      <c r="B402" s="9" t="s">
        <v>694</v>
      </c>
      <c r="C402" s="10">
        <v>1032.4712520888888</v>
      </c>
    </row>
    <row r="403" spans="1:3" x14ac:dyDescent="0.25">
      <c r="A403" s="17">
        <v>81148</v>
      </c>
      <c r="B403" s="9" t="s">
        <v>695</v>
      </c>
      <c r="C403" s="10">
        <v>723.71905968888893</v>
      </c>
    </row>
    <row r="404" spans="1:3" x14ac:dyDescent="0.25">
      <c r="A404" s="17">
        <v>81149</v>
      </c>
      <c r="B404" s="9" t="s">
        <v>696</v>
      </c>
      <c r="C404" s="10">
        <v>878.03008271111116</v>
      </c>
    </row>
    <row r="405" spans="1:3" x14ac:dyDescent="0.25">
      <c r="A405" s="17">
        <v>81154</v>
      </c>
      <c r="B405" s="9" t="s">
        <v>1056</v>
      </c>
      <c r="C405" s="10">
        <v>518.98211679999997</v>
      </c>
    </row>
    <row r="406" spans="1:3" x14ac:dyDescent="0.25">
      <c r="A406" s="17">
        <v>81163</v>
      </c>
      <c r="B406" s="9" t="s">
        <v>698</v>
      </c>
      <c r="C406" s="10">
        <v>490.98416266666663</v>
      </c>
    </row>
    <row r="407" spans="1:3" x14ac:dyDescent="0.25">
      <c r="A407" s="17">
        <v>81175</v>
      </c>
      <c r="B407" s="9" t="s">
        <v>699</v>
      </c>
      <c r="C407" s="10">
        <v>796.31111111111102</v>
      </c>
    </row>
    <row r="408" spans="1:3" x14ac:dyDescent="0.25">
      <c r="A408" s="17">
        <v>81178</v>
      </c>
      <c r="B408" s="9" t="s">
        <v>700</v>
      </c>
      <c r="C408" s="10">
        <v>827.81844444444448</v>
      </c>
    </row>
    <row r="409" spans="1:3" x14ac:dyDescent="0.25">
      <c r="A409" s="17">
        <v>81192</v>
      </c>
      <c r="B409" s="9" t="s">
        <v>1057</v>
      </c>
      <c r="C409" s="10">
        <v>518.78905866666662</v>
      </c>
    </row>
    <row r="410" spans="1:3" x14ac:dyDescent="0.25">
      <c r="A410" s="17">
        <v>81200</v>
      </c>
      <c r="B410" s="9" t="s">
        <v>702</v>
      </c>
      <c r="C410" s="10">
        <v>1112.2444444444443</v>
      </c>
    </row>
    <row r="411" spans="1:3" x14ac:dyDescent="0.25">
      <c r="A411" s="17">
        <v>81203</v>
      </c>
      <c r="B411" s="9" t="s">
        <v>703</v>
      </c>
      <c r="C411" s="10">
        <v>878.03008271111116</v>
      </c>
    </row>
    <row r="412" spans="1:3" x14ac:dyDescent="0.25">
      <c r="A412" s="17">
        <v>81234</v>
      </c>
      <c r="B412" s="9" t="s">
        <v>705</v>
      </c>
      <c r="C412" s="10">
        <v>1146.5276881777779</v>
      </c>
    </row>
    <row r="413" spans="1:3" x14ac:dyDescent="0.25">
      <c r="A413" s="17">
        <v>81248</v>
      </c>
      <c r="B413" s="9" t="s">
        <v>706</v>
      </c>
      <c r="C413" s="10">
        <v>1336.6646029999999</v>
      </c>
    </row>
    <row r="414" spans="1:3" x14ac:dyDescent="0.25">
      <c r="A414" s="17">
        <v>81275</v>
      </c>
      <c r="B414" s="9" t="s">
        <v>707</v>
      </c>
      <c r="C414" s="10">
        <v>614.34816846666672</v>
      </c>
    </row>
    <row r="415" spans="1:3" x14ac:dyDescent="0.25">
      <c r="A415" s="17">
        <v>81277</v>
      </c>
      <c r="B415" s="9" t="s">
        <v>708</v>
      </c>
      <c r="C415" s="10">
        <v>567.89671306666662</v>
      </c>
    </row>
    <row r="416" spans="1:3" x14ac:dyDescent="0.25">
      <c r="A416" s="17">
        <v>81278</v>
      </c>
      <c r="B416" s="9" t="s">
        <v>709</v>
      </c>
      <c r="C416" s="10">
        <v>640.72299199999998</v>
      </c>
    </row>
    <row r="417" spans="1:3" x14ac:dyDescent="0.25">
      <c r="A417" s="17">
        <v>81293</v>
      </c>
      <c r="B417" s="9" t="s">
        <v>710</v>
      </c>
      <c r="C417" s="10">
        <v>641.36061173333326</v>
      </c>
    </row>
    <row r="418" spans="1:3" x14ac:dyDescent="0.25">
      <c r="A418" s="17">
        <v>81295</v>
      </c>
      <c r="B418" s="9" t="s">
        <v>711</v>
      </c>
      <c r="C418" s="10">
        <v>298.61048388888889</v>
      </c>
    </row>
    <row r="419" spans="1:3" x14ac:dyDescent="0.25">
      <c r="A419" s="17">
        <v>81323</v>
      </c>
      <c r="B419" s="9" t="s">
        <v>713</v>
      </c>
      <c r="C419" s="10">
        <v>604.06298160000006</v>
      </c>
    </row>
    <row r="420" spans="1:3" x14ac:dyDescent="0.25">
      <c r="A420" s="17">
        <v>81324</v>
      </c>
      <c r="B420" s="9" t="s">
        <v>789</v>
      </c>
      <c r="C420" s="10">
        <v>499.59297173333329</v>
      </c>
    </row>
    <row r="421" spans="1:3" x14ac:dyDescent="0.25">
      <c r="A421" s="17">
        <v>81325</v>
      </c>
      <c r="B421" s="9" t="s">
        <v>715</v>
      </c>
      <c r="C421" s="10">
        <v>568.23267946666658</v>
      </c>
    </row>
    <row r="422" spans="1:3" x14ac:dyDescent="0.25">
      <c r="A422" s="17">
        <v>81334</v>
      </c>
      <c r="B422" s="9" t="s">
        <v>1059</v>
      </c>
      <c r="C422" s="10">
        <v>498.11072266666673</v>
      </c>
    </row>
    <row r="423" spans="1:3" x14ac:dyDescent="0.25">
      <c r="A423" s="17">
        <v>81367</v>
      </c>
      <c r="B423" s="9" t="s">
        <v>718</v>
      </c>
      <c r="C423" s="10">
        <v>1146.8443658222222</v>
      </c>
    </row>
    <row r="424" spans="1:3" x14ac:dyDescent="0.25">
      <c r="A424" s="17">
        <v>81368</v>
      </c>
      <c r="B424" s="9" t="s">
        <v>719</v>
      </c>
      <c r="C424" s="10">
        <v>640.72299199999998</v>
      </c>
    </row>
    <row r="425" spans="1:3" x14ac:dyDescent="0.25">
      <c r="A425" s="17">
        <v>81377</v>
      </c>
      <c r="B425" s="9" t="s">
        <v>1060</v>
      </c>
      <c r="C425" s="10">
        <v>414.30049173333333</v>
      </c>
    </row>
    <row r="426" spans="1:3" x14ac:dyDescent="0.25">
      <c r="A426" s="17">
        <v>81383</v>
      </c>
      <c r="B426" s="9" t="s">
        <v>721</v>
      </c>
      <c r="C426" s="10">
        <v>118.67802999999998</v>
      </c>
    </row>
    <row r="427" spans="1:3" x14ac:dyDescent="0.25">
      <c r="A427" s="17">
        <v>81395</v>
      </c>
      <c r="B427" s="9" t="s">
        <v>722</v>
      </c>
      <c r="C427" s="10">
        <v>823.75550622222227</v>
      </c>
    </row>
    <row r="428" spans="1:3" x14ac:dyDescent="0.25">
      <c r="A428" s="17">
        <v>81396</v>
      </c>
      <c r="B428" s="9" t="s">
        <v>723</v>
      </c>
      <c r="C428" s="10">
        <v>462.56319808888884</v>
      </c>
    </row>
    <row r="429" spans="1:3" x14ac:dyDescent="0.25">
      <c r="A429" s="17">
        <v>81400</v>
      </c>
      <c r="B429" s="9" t="s">
        <v>724</v>
      </c>
      <c r="C429" s="10">
        <v>641.81309173333318</v>
      </c>
    </row>
    <row r="430" spans="1:3" x14ac:dyDescent="0.25">
      <c r="A430" s="17">
        <v>81401</v>
      </c>
      <c r="B430" s="9" t="s">
        <v>725</v>
      </c>
      <c r="C430" s="10">
        <v>524.95807133333335</v>
      </c>
    </row>
    <row r="431" spans="1:3" x14ac:dyDescent="0.25">
      <c r="A431" s="17">
        <v>81402</v>
      </c>
      <c r="B431" s="9" t="s">
        <v>726</v>
      </c>
      <c r="C431" s="10">
        <v>806.16239253333333</v>
      </c>
    </row>
    <row r="432" spans="1:3" x14ac:dyDescent="0.25">
      <c r="A432" s="17">
        <v>81406</v>
      </c>
      <c r="B432" s="9" t="s">
        <v>1061</v>
      </c>
      <c r="C432" s="10">
        <v>513.16737173333343</v>
      </c>
    </row>
    <row r="433" spans="1:3" x14ac:dyDescent="0.25">
      <c r="A433" s="17">
        <v>81417</v>
      </c>
      <c r="B433" s="9" t="s">
        <v>728</v>
      </c>
      <c r="C433" s="10">
        <v>616.3335658666665</v>
      </c>
    </row>
    <row r="434" spans="1:3" x14ac:dyDescent="0.25">
      <c r="A434" s="17">
        <v>81418</v>
      </c>
      <c r="B434" s="9" t="s">
        <v>1062</v>
      </c>
      <c r="C434" s="10">
        <v>498.11072266666673</v>
      </c>
    </row>
    <row r="435" spans="1:3" x14ac:dyDescent="0.25">
      <c r="A435" s="17">
        <v>81419</v>
      </c>
      <c r="B435" s="9" t="s">
        <v>730</v>
      </c>
      <c r="C435" s="10">
        <v>641.81309173333318</v>
      </c>
    </row>
    <row r="436" spans="1:3" x14ac:dyDescent="0.25">
      <c r="A436" s="17">
        <v>81420</v>
      </c>
      <c r="B436" s="9" t="s">
        <v>731</v>
      </c>
      <c r="C436" s="10">
        <v>549.32806506666657</v>
      </c>
    </row>
    <row r="437" spans="1:3" x14ac:dyDescent="0.25">
      <c r="A437" s="17">
        <v>81421</v>
      </c>
      <c r="B437" s="9" t="s">
        <v>732</v>
      </c>
      <c r="C437" s="10">
        <v>395.02861439999998</v>
      </c>
    </row>
    <row r="438" spans="1:3" x14ac:dyDescent="0.25">
      <c r="A438" s="17">
        <v>81423</v>
      </c>
      <c r="B438" s="9" t="s">
        <v>733</v>
      </c>
      <c r="C438" s="10">
        <v>865.73333333333323</v>
      </c>
    </row>
    <row r="439" spans="1:3" x14ac:dyDescent="0.25">
      <c r="A439" s="17">
        <v>81425</v>
      </c>
      <c r="B439" s="9" t="s">
        <v>734</v>
      </c>
      <c r="C439" s="10">
        <v>1937.7249735555554</v>
      </c>
    </row>
    <row r="440" spans="1:3" x14ac:dyDescent="0.25">
      <c r="A440" s="17">
        <v>81427</v>
      </c>
      <c r="B440" s="9" t="s">
        <v>735</v>
      </c>
      <c r="C440" s="10">
        <v>577.05905599999983</v>
      </c>
    </row>
    <row r="441" spans="1:3" x14ac:dyDescent="0.25">
      <c r="A441" s="17">
        <v>81457</v>
      </c>
      <c r="B441" s="9" t="s">
        <v>736</v>
      </c>
      <c r="C441" s="10">
        <v>544.80929813333319</v>
      </c>
    </row>
    <row r="442" spans="1:3" x14ac:dyDescent="0.25">
      <c r="A442" s="17">
        <v>81465</v>
      </c>
      <c r="B442" s="9" t="s">
        <v>737</v>
      </c>
      <c r="C442" s="10">
        <v>1031.0977777777778</v>
      </c>
    </row>
    <row r="443" spans="1:3" x14ac:dyDescent="0.25">
      <c r="A443" s="17">
        <v>81468</v>
      </c>
      <c r="B443" s="9" t="s">
        <v>1064</v>
      </c>
      <c r="C443" s="10">
        <v>646.4265024</v>
      </c>
    </row>
    <row r="444" spans="1:3" x14ac:dyDescent="0.25">
      <c r="A444" s="17">
        <v>81469</v>
      </c>
      <c r="B444" s="9" t="s">
        <v>740</v>
      </c>
      <c r="C444" s="10">
        <v>528.72476533333327</v>
      </c>
    </row>
    <row r="445" spans="1:3" x14ac:dyDescent="0.25">
      <c r="A445" s="17">
        <v>81476</v>
      </c>
      <c r="B445" s="9" t="s">
        <v>1154</v>
      </c>
      <c r="C445" s="10">
        <v>54.955555555555556</v>
      </c>
    </row>
    <row r="446" spans="1:3" x14ac:dyDescent="0.25">
      <c r="A446" s="17">
        <v>81481</v>
      </c>
      <c r="B446" s="9" t="s">
        <v>742</v>
      </c>
      <c r="C446" s="10">
        <v>1152.6863472222224</v>
      </c>
    </row>
    <row r="447" spans="1:3" x14ac:dyDescent="0.25">
      <c r="A447" s="17">
        <v>81482</v>
      </c>
      <c r="B447" s="9" t="s">
        <v>1066</v>
      </c>
      <c r="C447" s="10">
        <v>515.68648455555558</v>
      </c>
    </row>
    <row r="448" spans="1:3" x14ac:dyDescent="0.25">
      <c r="A448" s="17">
        <v>81488</v>
      </c>
      <c r="B448" s="9" t="s">
        <v>744</v>
      </c>
      <c r="C448" s="10">
        <v>596.80603733333339</v>
      </c>
    </row>
    <row r="449" spans="1:3" x14ac:dyDescent="0.25">
      <c r="A449" s="17">
        <v>81491</v>
      </c>
      <c r="B449" s="9" t="s">
        <v>745</v>
      </c>
      <c r="C449" s="10">
        <v>518.23062293333339</v>
      </c>
    </row>
    <row r="450" spans="1:3" x14ac:dyDescent="0.25">
      <c r="A450" s="17">
        <v>81503</v>
      </c>
      <c r="B450" s="9" t="s">
        <v>750</v>
      </c>
      <c r="C450" s="10">
        <v>527.0921205333334</v>
      </c>
    </row>
    <row r="451" spans="1:3" x14ac:dyDescent="0.25">
      <c r="A451" s="17">
        <v>81509</v>
      </c>
      <c r="B451" s="9" t="s">
        <v>753</v>
      </c>
      <c r="C451" s="10">
        <v>549.32806506666657</v>
      </c>
    </row>
    <row r="452" spans="1:3" x14ac:dyDescent="0.25">
      <c r="A452" s="17">
        <v>81511</v>
      </c>
      <c r="B452" s="9" t="s">
        <v>754</v>
      </c>
      <c r="C452" s="10">
        <v>1052.3077777777778</v>
      </c>
    </row>
    <row r="453" spans="1:3" x14ac:dyDescent="0.25">
      <c r="A453" s="17">
        <v>81514</v>
      </c>
      <c r="B453" s="9" t="s">
        <v>1074</v>
      </c>
      <c r="C453" s="10">
        <v>501.9718853333332</v>
      </c>
    </row>
    <row r="454" spans="1:3" x14ac:dyDescent="0.25">
      <c r="A454" s="17">
        <v>81517</v>
      </c>
      <c r="B454" s="9" t="s">
        <v>756</v>
      </c>
      <c r="C454" s="10">
        <v>1759.0419547555555</v>
      </c>
    </row>
    <row r="455" spans="1:3" x14ac:dyDescent="0.25">
      <c r="A455" s="17">
        <v>81518</v>
      </c>
      <c r="B455" s="9" t="s">
        <v>757</v>
      </c>
      <c r="C455" s="10">
        <v>1756.4751991111111</v>
      </c>
    </row>
    <row r="456" spans="1:3" x14ac:dyDescent="0.25">
      <c r="A456" s="17">
        <v>81519</v>
      </c>
      <c r="B456" s="9" t="s">
        <v>758</v>
      </c>
      <c r="C456" s="10">
        <v>1740.75</v>
      </c>
    </row>
    <row r="457" spans="1:3" x14ac:dyDescent="0.25">
      <c r="A457" s="17">
        <v>81520</v>
      </c>
      <c r="B457" s="9" t="s">
        <v>759</v>
      </c>
      <c r="C457" s="10">
        <v>1746.47</v>
      </c>
    </row>
    <row r="458" spans="1:3" x14ac:dyDescent="0.25">
      <c r="A458" s="17">
        <v>81521</v>
      </c>
      <c r="B458" s="9" t="s">
        <v>760</v>
      </c>
      <c r="C458" s="10">
        <v>498.11072266666673</v>
      </c>
    </row>
    <row r="459" spans="1:3" x14ac:dyDescent="0.25">
      <c r="A459" s="17">
        <v>81524</v>
      </c>
      <c r="B459" s="9" t="s">
        <v>761</v>
      </c>
      <c r="C459" s="10">
        <v>1716.8567415999999</v>
      </c>
    </row>
    <row r="460" spans="1:3" x14ac:dyDescent="0.25">
      <c r="A460" s="17">
        <v>81525</v>
      </c>
      <c r="B460" s="9" t="s">
        <v>762</v>
      </c>
      <c r="C460" s="10">
        <v>1711.13</v>
      </c>
    </row>
    <row r="461" spans="1:3" x14ac:dyDescent="0.25">
      <c r="A461" s="17">
        <v>81526</v>
      </c>
      <c r="B461" s="9" t="s">
        <v>763</v>
      </c>
      <c r="C461" s="10">
        <v>2034.89</v>
      </c>
    </row>
    <row r="462" spans="1:3" x14ac:dyDescent="0.25">
      <c r="A462" s="17">
        <v>81527</v>
      </c>
      <c r="B462" s="9" t="s">
        <v>764</v>
      </c>
      <c r="C462" s="10">
        <v>723.71905968888893</v>
      </c>
    </row>
    <row r="463" spans="1:3" x14ac:dyDescent="0.25">
      <c r="A463" s="17">
        <v>81543</v>
      </c>
      <c r="B463" s="9" t="s">
        <v>768</v>
      </c>
      <c r="C463" s="10">
        <v>597.73173599999996</v>
      </c>
    </row>
    <row r="464" spans="1:3" x14ac:dyDescent="0.25">
      <c r="A464" s="17">
        <v>81549</v>
      </c>
      <c r="B464" s="9" t="s">
        <v>770</v>
      </c>
      <c r="C464" s="10">
        <v>124.05313777777778</v>
      </c>
    </row>
    <row r="465" spans="1:3" x14ac:dyDescent="0.25">
      <c r="A465" s="17">
        <v>81554</v>
      </c>
      <c r="B465" s="9" t="s">
        <v>773</v>
      </c>
      <c r="C465" s="10">
        <v>1066.0233982222221</v>
      </c>
    </row>
    <row r="466" spans="1:3" x14ac:dyDescent="0.25">
      <c r="A466" s="17">
        <v>81558</v>
      </c>
      <c r="B466" s="9" t="s">
        <v>775</v>
      </c>
      <c r="C466" s="10">
        <v>1378.1630228888889</v>
      </c>
    </row>
    <row r="467" spans="1:3" x14ac:dyDescent="0.25">
      <c r="A467" s="17">
        <v>81561</v>
      </c>
      <c r="B467" s="9" t="s">
        <v>776</v>
      </c>
      <c r="C467" s="10">
        <v>2573.4</v>
      </c>
    </row>
    <row r="468" spans="1:3" x14ac:dyDescent="0.25">
      <c r="A468" s="17">
        <v>81564</v>
      </c>
      <c r="B468" s="9" t="s">
        <v>777</v>
      </c>
      <c r="C468" s="10">
        <v>1091.9070004</v>
      </c>
    </row>
    <row r="469" spans="1:3" x14ac:dyDescent="0.25">
      <c r="A469" s="17">
        <v>81565</v>
      </c>
      <c r="B469" s="9" t="s">
        <v>778</v>
      </c>
      <c r="C469" s="10">
        <v>2076.6999999999998</v>
      </c>
    </row>
    <row r="470" spans="1:3" x14ac:dyDescent="0.25">
      <c r="A470" s="17">
        <v>81566</v>
      </c>
      <c r="B470" s="9" t="s">
        <v>779</v>
      </c>
      <c r="C470" s="10">
        <v>1092.9080989333336</v>
      </c>
    </row>
    <row r="471" spans="1:3" x14ac:dyDescent="0.25">
      <c r="A471" s="17">
        <v>81571</v>
      </c>
      <c r="B471" s="9" t="s">
        <v>781</v>
      </c>
      <c r="C471" s="10">
        <v>964.11675488888875</v>
      </c>
    </row>
    <row r="472" spans="1:3" x14ac:dyDescent="0.25">
      <c r="A472" s="17">
        <v>81572</v>
      </c>
      <c r="B472" s="9" t="s">
        <v>1080</v>
      </c>
      <c r="C472" s="10">
        <v>539.02622666666662</v>
      </c>
    </row>
    <row r="473" spans="1:3" x14ac:dyDescent="0.25">
      <c r="A473" s="17">
        <v>81574</v>
      </c>
      <c r="B473" s="9" t="s">
        <v>783</v>
      </c>
      <c r="C473" s="10">
        <v>2187.9130790666663</v>
      </c>
    </row>
    <row r="474" spans="1:3" x14ac:dyDescent="0.25">
      <c r="A474" s="17">
        <v>81577</v>
      </c>
      <c r="B474" s="9" t="s">
        <v>784</v>
      </c>
      <c r="C474" s="10">
        <v>2182.1607519999998</v>
      </c>
    </row>
    <row r="475" spans="1:3" x14ac:dyDescent="0.25">
      <c r="A475" s="17">
        <v>81580</v>
      </c>
      <c r="B475" s="9" t="s">
        <v>786</v>
      </c>
      <c r="C475" s="10">
        <v>1135.2666666666667</v>
      </c>
    </row>
    <row r="476" spans="1:3" x14ac:dyDescent="0.25">
      <c r="A476" s="17">
        <v>81581</v>
      </c>
      <c r="B476" s="9" t="s">
        <v>787</v>
      </c>
      <c r="C476" s="10">
        <v>480.32109439999994</v>
      </c>
    </row>
    <row r="477" spans="1:3" x14ac:dyDescent="0.25">
      <c r="A477" s="17">
        <v>81582</v>
      </c>
      <c r="B477" s="9" t="s">
        <v>788</v>
      </c>
      <c r="C477" s="10">
        <v>2144.6321460888894</v>
      </c>
    </row>
    <row r="478" spans="1:3" x14ac:dyDescent="0.25">
      <c r="A478" s="17">
        <v>81583</v>
      </c>
      <c r="B478" s="9" t="s">
        <v>789</v>
      </c>
      <c r="C478" s="10">
        <v>469.85529484444442</v>
      </c>
    </row>
    <row r="479" spans="1:3" x14ac:dyDescent="0.25">
      <c r="A479" s="17">
        <v>81586</v>
      </c>
      <c r="B479" s="9" t="s">
        <v>790</v>
      </c>
      <c r="C479" s="10">
        <v>1451.2928629333333</v>
      </c>
    </row>
    <row r="480" spans="1:3" x14ac:dyDescent="0.25">
      <c r="A480" s="17">
        <v>81587</v>
      </c>
      <c r="B480" s="9" t="s">
        <v>791</v>
      </c>
      <c r="C480" s="10">
        <v>453.92982133333328</v>
      </c>
    </row>
    <row r="481" spans="1:3" x14ac:dyDescent="0.25">
      <c r="A481" s="17">
        <v>81600</v>
      </c>
      <c r="B481" s="9" t="s">
        <v>793</v>
      </c>
      <c r="C481" s="10">
        <v>499.26492373333326</v>
      </c>
    </row>
    <row r="482" spans="1:3" x14ac:dyDescent="0.25">
      <c r="A482" s="17">
        <v>81601</v>
      </c>
      <c r="B482" s="9" t="s">
        <v>794</v>
      </c>
      <c r="C482" s="10">
        <v>649.28466773333321</v>
      </c>
    </row>
    <row r="483" spans="1:3" x14ac:dyDescent="0.25">
      <c r="A483" s="17">
        <v>81603</v>
      </c>
      <c r="B483" s="9" t="s">
        <v>796</v>
      </c>
      <c r="C483" s="10">
        <v>861.35862544444444</v>
      </c>
    </row>
    <row r="484" spans="1:3" x14ac:dyDescent="0.25">
      <c r="A484" s="17">
        <v>81608</v>
      </c>
      <c r="B484" s="9" t="s">
        <v>798</v>
      </c>
      <c r="C484" s="10">
        <v>1165.3169919999998</v>
      </c>
    </row>
    <row r="485" spans="1:3" x14ac:dyDescent="0.25">
      <c r="A485" s="17">
        <v>81610</v>
      </c>
      <c r="B485" s="9" t="s">
        <v>799</v>
      </c>
      <c r="C485" s="10">
        <v>1557.2351879555554</v>
      </c>
    </row>
    <row r="486" spans="1:3" x14ac:dyDescent="0.25">
      <c r="A486" s="17">
        <v>81613</v>
      </c>
      <c r="B486" s="9" t="s">
        <v>801</v>
      </c>
      <c r="C486" s="10">
        <v>811.33010017777769</v>
      </c>
    </row>
    <row r="487" spans="1:3" x14ac:dyDescent="0.25">
      <c r="A487" s="17">
        <v>81615</v>
      </c>
      <c r="B487" s="9" t="s">
        <v>802</v>
      </c>
      <c r="C487" s="10">
        <v>2191.6183964888887</v>
      </c>
    </row>
    <row r="488" spans="1:3" x14ac:dyDescent="0.25">
      <c r="A488" s="17">
        <v>81616</v>
      </c>
      <c r="B488" s="9" t="s">
        <v>803</v>
      </c>
      <c r="C488" s="10">
        <v>490.98416266666663</v>
      </c>
    </row>
    <row r="489" spans="1:3" x14ac:dyDescent="0.25">
      <c r="A489" s="17">
        <v>81618</v>
      </c>
      <c r="B489" s="9" t="s">
        <v>804</v>
      </c>
      <c r="C489" s="10">
        <v>516.90534133333335</v>
      </c>
    </row>
    <row r="490" spans="1:3" x14ac:dyDescent="0.25">
      <c r="A490" s="17">
        <v>81625</v>
      </c>
      <c r="B490" s="9" t="s">
        <v>806</v>
      </c>
      <c r="C490" s="10">
        <v>2089.27</v>
      </c>
    </row>
    <row r="491" spans="1:3" x14ac:dyDescent="0.25">
      <c r="A491" s="17">
        <v>81626</v>
      </c>
      <c r="B491" s="9" t="s">
        <v>807</v>
      </c>
      <c r="C491" s="10">
        <v>1947.6692899111113</v>
      </c>
    </row>
    <row r="492" spans="1:3" x14ac:dyDescent="0.25">
      <c r="A492" s="17">
        <v>81628</v>
      </c>
      <c r="B492" s="9" t="s">
        <v>808</v>
      </c>
      <c r="C492" s="10">
        <v>2086.6999999999998</v>
      </c>
    </row>
    <row r="493" spans="1:3" x14ac:dyDescent="0.25">
      <c r="A493" s="17">
        <v>81631</v>
      </c>
      <c r="B493" s="9" t="s">
        <v>810</v>
      </c>
      <c r="C493" s="10">
        <v>476.45993173333324</v>
      </c>
    </row>
    <row r="494" spans="1:3" x14ac:dyDescent="0.25">
      <c r="A494" s="17">
        <v>81632</v>
      </c>
      <c r="B494" s="9" t="s">
        <v>811</v>
      </c>
      <c r="C494" s="10">
        <v>1105.8672787555554</v>
      </c>
    </row>
    <row r="495" spans="1:3" x14ac:dyDescent="0.25">
      <c r="A495" s="17">
        <v>81633</v>
      </c>
      <c r="B495" s="9" t="s">
        <v>812</v>
      </c>
      <c r="C495" s="10">
        <v>827.42726471111098</v>
      </c>
    </row>
    <row r="496" spans="1:3" x14ac:dyDescent="0.25">
      <c r="A496" s="17">
        <v>81637</v>
      </c>
      <c r="B496" s="9" t="s">
        <v>813</v>
      </c>
      <c r="C496" s="10">
        <v>754.10415555555551</v>
      </c>
    </row>
    <row r="497" spans="1:3" x14ac:dyDescent="0.25">
      <c r="A497" s="17">
        <v>81638</v>
      </c>
      <c r="B497" s="9" t="s">
        <v>1084</v>
      </c>
      <c r="C497" s="10">
        <v>547.30698773333336</v>
      </c>
    </row>
    <row r="498" spans="1:3" x14ac:dyDescent="0.25">
      <c r="A498" s="17">
        <v>81646</v>
      </c>
      <c r="B498" s="9" t="s">
        <v>816</v>
      </c>
      <c r="C498" s="10">
        <v>1763.44</v>
      </c>
    </row>
    <row r="499" spans="1:3" x14ac:dyDescent="0.25">
      <c r="A499" s="17">
        <v>81647</v>
      </c>
      <c r="B499" s="9" t="s">
        <v>817</v>
      </c>
      <c r="C499" s="10">
        <v>632.19864586666665</v>
      </c>
    </row>
    <row r="500" spans="1:3" x14ac:dyDescent="0.25">
      <c r="A500" s="17">
        <v>81648</v>
      </c>
      <c r="B500" s="9" t="s">
        <v>818</v>
      </c>
      <c r="C500" s="10">
        <v>2042.5</v>
      </c>
    </row>
    <row r="501" spans="1:3" x14ac:dyDescent="0.25">
      <c r="A501" s="17">
        <v>81651</v>
      </c>
      <c r="B501" s="9" t="s">
        <v>819</v>
      </c>
      <c r="C501" s="10">
        <v>2866.820301644444</v>
      </c>
    </row>
    <row r="502" spans="1:3" x14ac:dyDescent="0.25">
      <c r="A502" s="17">
        <v>81652</v>
      </c>
      <c r="B502" s="9" t="s">
        <v>820</v>
      </c>
      <c r="C502" s="10">
        <v>490.98416266666663</v>
      </c>
    </row>
    <row r="503" spans="1:3" x14ac:dyDescent="0.25">
      <c r="A503" s="17">
        <v>81655</v>
      </c>
      <c r="B503" s="9" t="s">
        <v>1155</v>
      </c>
      <c r="C503" s="10">
        <v>362.61597944444441</v>
      </c>
    </row>
    <row r="504" spans="1:3" x14ac:dyDescent="0.25">
      <c r="A504" s="17">
        <v>81656</v>
      </c>
      <c r="B504" s="9" t="s">
        <v>1156</v>
      </c>
      <c r="C504" s="10">
        <v>280.65975388888887</v>
      </c>
    </row>
    <row r="505" spans="1:3" x14ac:dyDescent="0.25">
      <c r="A505" s="17">
        <v>81658</v>
      </c>
      <c r="B505" s="9" t="s">
        <v>1157</v>
      </c>
      <c r="C505" s="10">
        <v>229.65166777777779</v>
      </c>
    </row>
    <row r="506" spans="1:3" x14ac:dyDescent="0.25">
      <c r="A506" s="17">
        <v>81661</v>
      </c>
      <c r="B506" s="9" t="s">
        <v>821</v>
      </c>
      <c r="C506" s="10">
        <v>450.06865866666664</v>
      </c>
    </row>
    <row r="507" spans="1:3" x14ac:dyDescent="0.25">
      <c r="A507" s="17">
        <v>81664</v>
      </c>
      <c r="B507" s="9" t="s">
        <v>822</v>
      </c>
      <c r="C507" s="10">
        <v>518.4924418666667</v>
      </c>
    </row>
    <row r="508" spans="1:3" x14ac:dyDescent="0.25">
      <c r="A508" s="17">
        <v>81666</v>
      </c>
      <c r="B508" s="9" t="s">
        <v>824</v>
      </c>
      <c r="C508" s="10">
        <v>516.56680055555557</v>
      </c>
    </row>
    <row r="509" spans="1:3" x14ac:dyDescent="0.25">
      <c r="A509" s="17">
        <v>81668</v>
      </c>
      <c r="B509" s="9" t="s">
        <v>825</v>
      </c>
      <c r="C509" s="10">
        <v>498.11072266666673</v>
      </c>
    </row>
    <row r="510" spans="1:3" x14ac:dyDescent="0.25">
      <c r="A510" s="17">
        <v>81672</v>
      </c>
      <c r="B510" s="9" t="s">
        <v>828</v>
      </c>
      <c r="C510" s="10">
        <v>453.92982133333328</v>
      </c>
    </row>
    <row r="511" spans="1:3" x14ac:dyDescent="0.25">
      <c r="A511" s="17">
        <v>81673</v>
      </c>
      <c r="B511" s="9" t="s">
        <v>829</v>
      </c>
      <c r="C511" s="10">
        <v>2109.4</v>
      </c>
    </row>
    <row r="512" spans="1:3" x14ac:dyDescent="0.25">
      <c r="A512" s="17">
        <v>81674</v>
      </c>
      <c r="B512" s="9" t="s">
        <v>830</v>
      </c>
      <c r="C512" s="10">
        <v>506.50088244444436</v>
      </c>
    </row>
    <row r="513" spans="1:3" x14ac:dyDescent="0.25">
      <c r="A513" s="17">
        <v>81675</v>
      </c>
      <c r="B513" s="9" t="s">
        <v>1158</v>
      </c>
      <c r="C513" s="10">
        <v>1331.4592762222223</v>
      </c>
    </row>
    <row r="514" spans="1:3" x14ac:dyDescent="0.25">
      <c r="A514" s="17">
        <v>81677</v>
      </c>
      <c r="B514" s="9" t="s">
        <v>1088</v>
      </c>
      <c r="C514" s="10">
        <v>439.6514378666667</v>
      </c>
    </row>
    <row r="515" spans="1:3" x14ac:dyDescent="0.25">
      <c r="A515" s="17">
        <v>81678</v>
      </c>
      <c r="B515" s="9" t="s">
        <v>1089</v>
      </c>
      <c r="C515" s="10">
        <v>972.45782417777764</v>
      </c>
    </row>
    <row r="516" spans="1:3" x14ac:dyDescent="0.25">
      <c r="A516" s="17">
        <v>81679</v>
      </c>
      <c r="B516" s="9" t="s">
        <v>834</v>
      </c>
      <c r="C516" s="10">
        <v>2853.27</v>
      </c>
    </row>
    <row r="517" spans="1:3" x14ac:dyDescent="0.25">
      <c r="A517" s="17">
        <v>81680</v>
      </c>
      <c r="B517" s="9" t="s">
        <v>835</v>
      </c>
      <c r="C517" s="10">
        <v>1304.8668650222223</v>
      </c>
    </row>
    <row r="518" spans="1:3" x14ac:dyDescent="0.25">
      <c r="A518" s="17">
        <v>81681</v>
      </c>
      <c r="B518" s="9" t="s">
        <v>836</v>
      </c>
      <c r="C518" s="10">
        <v>701.1716805333333</v>
      </c>
    </row>
    <row r="519" spans="1:3" x14ac:dyDescent="0.25">
      <c r="A519" s="17">
        <v>81682</v>
      </c>
      <c r="B519" s="9" t="s">
        <v>837</v>
      </c>
      <c r="C519" s="10">
        <v>432.2990149333333</v>
      </c>
    </row>
    <row r="520" spans="1:3" x14ac:dyDescent="0.25">
      <c r="A520" s="17">
        <v>81683</v>
      </c>
      <c r="B520" s="9" t="s">
        <v>838</v>
      </c>
      <c r="C520" s="10">
        <v>389.68465277777784</v>
      </c>
    </row>
    <row r="521" spans="1:3" x14ac:dyDescent="0.25">
      <c r="A521" s="17">
        <v>81684</v>
      </c>
      <c r="B521" s="9" t="s">
        <v>839</v>
      </c>
      <c r="C521" s="10">
        <v>480.32109439999994</v>
      </c>
    </row>
    <row r="522" spans="1:3" x14ac:dyDescent="0.25">
      <c r="A522" s="17">
        <v>81685</v>
      </c>
      <c r="B522" s="9" t="s">
        <v>840</v>
      </c>
      <c r="C522" s="10">
        <v>1779.17</v>
      </c>
    </row>
    <row r="523" spans="1:3" x14ac:dyDescent="0.25">
      <c r="A523" s="17">
        <v>81693</v>
      </c>
      <c r="B523" s="9" t="s">
        <v>1090</v>
      </c>
      <c r="C523" s="10">
        <v>629.16061973333331</v>
      </c>
    </row>
    <row r="524" spans="1:3" x14ac:dyDescent="0.25">
      <c r="A524" s="17">
        <v>81696</v>
      </c>
      <c r="B524" s="9" t="s">
        <v>844</v>
      </c>
      <c r="C524" s="10">
        <v>1376.3583504000003</v>
      </c>
    </row>
    <row r="525" spans="1:3" x14ac:dyDescent="0.25">
      <c r="A525" s="17">
        <v>81698</v>
      </c>
      <c r="B525" s="9" t="s">
        <v>845</v>
      </c>
      <c r="C525" s="10">
        <v>607.50982880000004</v>
      </c>
    </row>
    <row r="526" spans="1:3" x14ac:dyDescent="0.25">
      <c r="A526" s="17">
        <v>81699</v>
      </c>
      <c r="B526" s="9" t="s">
        <v>846</v>
      </c>
      <c r="C526" s="10">
        <v>2019.61</v>
      </c>
    </row>
    <row r="527" spans="1:3" x14ac:dyDescent="0.25">
      <c r="A527" s="17">
        <v>81706</v>
      </c>
      <c r="B527" s="9" t="s">
        <v>847</v>
      </c>
      <c r="C527" s="10">
        <v>2539.2788054222228</v>
      </c>
    </row>
    <row r="528" spans="1:3" x14ac:dyDescent="0.25">
      <c r="A528" s="17">
        <v>81707</v>
      </c>
      <c r="B528" s="9" t="s">
        <v>848</v>
      </c>
      <c r="C528" s="10">
        <v>593.04969919999985</v>
      </c>
    </row>
    <row r="529" spans="1:3" x14ac:dyDescent="0.25">
      <c r="A529" s="17">
        <v>81709</v>
      </c>
      <c r="B529" s="9" t="s">
        <v>849</v>
      </c>
      <c r="C529" s="10">
        <v>762.22323133333327</v>
      </c>
    </row>
    <row r="530" spans="1:3" x14ac:dyDescent="0.25">
      <c r="A530" s="17">
        <v>81711</v>
      </c>
      <c r="B530" s="9" t="s">
        <v>1092</v>
      </c>
      <c r="C530" s="10">
        <v>640.77653546666659</v>
      </c>
    </row>
    <row r="531" spans="1:3" x14ac:dyDescent="0.25">
      <c r="A531" s="17">
        <v>81720</v>
      </c>
      <c r="B531" s="9" t="s">
        <v>854</v>
      </c>
      <c r="C531" s="10">
        <v>964.11675488888875</v>
      </c>
    </row>
    <row r="532" spans="1:3" x14ac:dyDescent="0.25">
      <c r="A532" s="17">
        <v>81724</v>
      </c>
      <c r="B532" s="9" t="s">
        <v>856</v>
      </c>
      <c r="C532" s="10">
        <v>753.70724799999982</v>
      </c>
    </row>
    <row r="533" spans="1:3" x14ac:dyDescent="0.25">
      <c r="A533" s="17">
        <v>81728</v>
      </c>
      <c r="B533" s="9" t="s">
        <v>857</v>
      </c>
      <c r="C533" s="10">
        <v>624.13469813333336</v>
      </c>
    </row>
    <row r="534" spans="1:3" x14ac:dyDescent="0.25">
      <c r="A534" s="17">
        <v>81733</v>
      </c>
      <c r="B534" s="9" t="s">
        <v>858</v>
      </c>
      <c r="C534" s="10">
        <v>523.93790399999989</v>
      </c>
    </row>
    <row r="535" spans="1:3" x14ac:dyDescent="0.25">
      <c r="A535" s="17">
        <v>81734</v>
      </c>
      <c r="B535" s="9" t="s">
        <v>859</v>
      </c>
      <c r="C535" s="10">
        <v>3009</v>
      </c>
    </row>
    <row r="536" spans="1:3" x14ac:dyDescent="0.25">
      <c r="A536" s="17">
        <v>81736</v>
      </c>
      <c r="B536" s="9" t="s">
        <v>860</v>
      </c>
      <c r="C536" s="10">
        <v>747.85216577777783</v>
      </c>
    </row>
    <row r="537" spans="1:3" x14ac:dyDescent="0.25">
      <c r="A537" s="17">
        <v>81738</v>
      </c>
      <c r="B537" s="9" t="s">
        <v>1093</v>
      </c>
      <c r="C537" s="10">
        <v>934.27387640000006</v>
      </c>
    </row>
    <row r="538" spans="1:3" x14ac:dyDescent="0.25">
      <c r="A538" s="17">
        <v>81740</v>
      </c>
      <c r="B538" s="9" t="s">
        <v>863</v>
      </c>
      <c r="C538" s="10">
        <v>2037.45</v>
      </c>
    </row>
    <row r="539" spans="1:3" x14ac:dyDescent="0.25">
      <c r="A539" s="17">
        <v>81743</v>
      </c>
      <c r="B539" s="9" t="s">
        <v>864</v>
      </c>
      <c r="C539" s="10">
        <v>2076.6999999999998</v>
      </c>
    </row>
    <row r="540" spans="1:3" x14ac:dyDescent="0.25">
      <c r="A540" s="17">
        <v>81744</v>
      </c>
      <c r="B540" s="9" t="s">
        <v>865</v>
      </c>
      <c r="C540" s="10">
        <v>2677.75</v>
      </c>
    </row>
    <row r="541" spans="1:3" x14ac:dyDescent="0.25">
      <c r="A541" s="17">
        <v>81751</v>
      </c>
      <c r="B541" s="9" t="s">
        <v>867</v>
      </c>
      <c r="C541" s="10">
        <v>624.87751946666663</v>
      </c>
    </row>
    <row r="542" spans="1:3" x14ac:dyDescent="0.25">
      <c r="A542" s="17">
        <v>81764</v>
      </c>
      <c r="B542" s="9" t="s">
        <v>870</v>
      </c>
      <c r="C542" s="10">
        <v>604.92428266666673</v>
      </c>
    </row>
    <row r="543" spans="1:3" x14ac:dyDescent="0.25">
      <c r="A543" s="17">
        <v>81768</v>
      </c>
      <c r="B543" s="9" t="s">
        <v>874</v>
      </c>
      <c r="C543" s="10">
        <v>539.02622666666662</v>
      </c>
    </row>
    <row r="544" spans="1:3" x14ac:dyDescent="0.25">
      <c r="A544" s="17">
        <v>81781</v>
      </c>
      <c r="B544" s="9" t="s">
        <v>880</v>
      </c>
      <c r="C544" s="10">
        <v>2070.98</v>
      </c>
    </row>
    <row r="545" spans="1:3" x14ac:dyDescent="0.25">
      <c r="A545" s="17">
        <v>81786</v>
      </c>
      <c r="B545" s="9" t="s">
        <v>1097</v>
      </c>
      <c r="C545" s="10">
        <v>602.37455786666646</v>
      </c>
    </row>
    <row r="546" spans="1:3" x14ac:dyDescent="0.25">
      <c r="A546" s="17">
        <v>81788</v>
      </c>
      <c r="B546" s="9" t="s">
        <v>883</v>
      </c>
      <c r="C546" s="10">
        <v>2380.0100000000002</v>
      </c>
    </row>
    <row r="547" spans="1:3" x14ac:dyDescent="0.25">
      <c r="A547" s="17">
        <v>81789</v>
      </c>
      <c r="B547" s="9" t="s">
        <v>884</v>
      </c>
      <c r="C547" s="10">
        <v>2029.93</v>
      </c>
    </row>
    <row r="548" spans="1:3" x14ac:dyDescent="0.25">
      <c r="A548" s="17">
        <v>81802</v>
      </c>
      <c r="B548" s="9" t="s">
        <v>887</v>
      </c>
      <c r="C548" s="10">
        <v>385.36514986666663</v>
      </c>
    </row>
    <row r="549" spans="1:3" x14ac:dyDescent="0.25">
      <c r="A549" s="17">
        <v>81805</v>
      </c>
      <c r="B549" s="9" t="s">
        <v>890</v>
      </c>
      <c r="C549" s="10">
        <v>816.49780782222228</v>
      </c>
    </row>
    <row r="550" spans="1:3" x14ac:dyDescent="0.25">
      <c r="A550" s="17">
        <v>81810</v>
      </c>
      <c r="B550" s="9" t="s">
        <v>895</v>
      </c>
      <c r="C550" s="10">
        <v>3507.0065437333337</v>
      </c>
    </row>
    <row r="551" spans="1:3" x14ac:dyDescent="0.25">
      <c r="A551" s="17">
        <v>81813</v>
      </c>
      <c r="B551" s="9" t="s">
        <v>898</v>
      </c>
      <c r="C551" s="10">
        <v>3398.2911941333327</v>
      </c>
    </row>
    <row r="552" spans="1:3" x14ac:dyDescent="0.25">
      <c r="A552" s="17">
        <v>81814</v>
      </c>
      <c r="B552" s="9" t="s">
        <v>899</v>
      </c>
      <c r="C552" s="10">
        <v>1044.711111111111</v>
      </c>
    </row>
    <row r="553" spans="1:3" x14ac:dyDescent="0.25">
      <c r="A553" s="17">
        <v>81815</v>
      </c>
      <c r="B553" s="9" t="s">
        <v>900</v>
      </c>
      <c r="C553" s="10">
        <v>1532.4842222222221</v>
      </c>
    </row>
    <row r="554" spans="1:3" x14ac:dyDescent="0.25">
      <c r="A554" s="17">
        <v>81817</v>
      </c>
      <c r="B554" s="9" t="s">
        <v>902</v>
      </c>
      <c r="C554" s="10">
        <v>452.47660639999998</v>
      </c>
    </row>
    <row r="555" spans="1:3" x14ac:dyDescent="0.25">
      <c r="A555" s="17">
        <v>81818</v>
      </c>
      <c r="B555" s="9" t="s">
        <v>903</v>
      </c>
      <c r="C555" s="10">
        <v>2024.21</v>
      </c>
    </row>
    <row r="556" spans="1:3" x14ac:dyDescent="0.25">
      <c r="A556" s="17">
        <v>81824</v>
      </c>
      <c r="B556" s="9" t="s">
        <v>905</v>
      </c>
      <c r="C556" s="10">
        <v>1100.8222222222223</v>
      </c>
    </row>
    <row r="557" spans="1:3" x14ac:dyDescent="0.25">
      <c r="A557" s="17">
        <v>81830</v>
      </c>
      <c r="B557" s="9" t="s">
        <v>906</v>
      </c>
      <c r="C557" s="10">
        <v>530.4656821333333</v>
      </c>
    </row>
    <row r="558" spans="1:3" x14ac:dyDescent="0.25">
      <c r="A558" s="17">
        <v>81831</v>
      </c>
      <c r="B558" s="9" t="s">
        <v>907</v>
      </c>
      <c r="C558" s="10">
        <v>877.60453604444456</v>
      </c>
    </row>
    <row r="559" spans="1:3" x14ac:dyDescent="0.25">
      <c r="A559" s="17">
        <v>81832</v>
      </c>
      <c r="B559" s="9" t="s">
        <v>908</v>
      </c>
      <c r="C559" s="10">
        <v>476.45993173333324</v>
      </c>
    </row>
    <row r="560" spans="1:3" x14ac:dyDescent="0.25">
      <c r="A560" s="17">
        <v>81833</v>
      </c>
      <c r="B560" s="9" t="s">
        <v>909</v>
      </c>
      <c r="C560" s="10">
        <v>2039.93</v>
      </c>
    </row>
    <row r="561" spans="1:3" x14ac:dyDescent="0.25">
      <c r="A561" s="17">
        <v>81836</v>
      </c>
      <c r="B561" s="9" t="s">
        <v>911</v>
      </c>
      <c r="C561" s="10">
        <v>594.76271306666661</v>
      </c>
    </row>
    <row r="562" spans="1:3" x14ac:dyDescent="0.25">
      <c r="A562" s="17">
        <v>81841</v>
      </c>
      <c r="B562" s="9" t="s">
        <v>913</v>
      </c>
      <c r="C562" s="10">
        <v>2372.54</v>
      </c>
    </row>
    <row r="563" spans="1:3" x14ac:dyDescent="0.25">
      <c r="A563" s="17">
        <v>81843</v>
      </c>
      <c r="B563" s="9" t="s">
        <v>914</v>
      </c>
      <c r="C563" s="10">
        <v>693.46556906666649</v>
      </c>
    </row>
    <row r="564" spans="1:3" x14ac:dyDescent="0.25">
      <c r="A564" s="17">
        <v>81844</v>
      </c>
      <c r="B564" s="9" t="s">
        <v>915</v>
      </c>
      <c r="C564" s="10">
        <v>719.29275040000005</v>
      </c>
    </row>
    <row r="565" spans="1:3" x14ac:dyDescent="0.25">
      <c r="A565" s="17">
        <v>81848</v>
      </c>
      <c r="B565" s="9" t="s">
        <v>1159</v>
      </c>
      <c r="C565" s="10">
        <v>1129.6654015111112</v>
      </c>
    </row>
    <row r="566" spans="1:3" x14ac:dyDescent="0.25">
      <c r="A566" s="17">
        <v>81849</v>
      </c>
      <c r="B566" s="9" t="s">
        <v>1160</v>
      </c>
      <c r="C566" s="10">
        <v>1004.8749053777777</v>
      </c>
    </row>
    <row r="567" spans="1:3" x14ac:dyDescent="0.25">
      <c r="A567" s="17">
        <v>81853</v>
      </c>
      <c r="B567" s="9" t="s">
        <v>916</v>
      </c>
      <c r="C567" s="10">
        <v>964.38520391111092</v>
      </c>
    </row>
    <row r="568" spans="1:3" x14ac:dyDescent="0.25">
      <c r="A568" s="17">
        <v>81854</v>
      </c>
      <c r="B568" s="9" t="s">
        <v>917</v>
      </c>
      <c r="C568" s="10">
        <v>645.42350506666685</v>
      </c>
    </row>
    <row r="569" spans="1:3" x14ac:dyDescent="0.25">
      <c r="A569" s="17">
        <v>81855</v>
      </c>
      <c r="B569" s="9" t="s">
        <v>918</v>
      </c>
      <c r="C569" s="10">
        <v>671.81477813333333</v>
      </c>
    </row>
    <row r="570" spans="1:3" x14ac:dyDescent="0.25">
      <c r="A570" s="17">
        <v>81856</v>
      </c>
      <c r="B570" s="9" t="s">
        <v>919</v>
      </c>
      <c r="C570" s="10">
        <v>556.0108176</v>
      </c>
    </row>
    <row r="571" spans="1:3" x14ac:dyDescent="0.25">
      <c r="A571" s="17">
        <v>81857</v>
      </c>
      <c r="B571" s="9" t="s">
        <v>920</v>
      </c>
      <c r="C571" s="10">
        <v>850.83516835555565</v>
      </c>
    </row>
    <row r="572" spans="1:3" x14ac:dyDescent="0.25">
      <c r="A572" s="17">
        <v>81858</v>
      </c>
      <c r="B572" s="9" t="s">
        <v>921</v>
      </c>
      <c r="C572" s="10">
        <v>815.5048655999999</v>
      </c>
    </row>
    <row r="573" spans="1:3" x14ac:dyDescent="0.25">
      <c r="A573" s="17">
        <v>81862</v>
      </c>
      <c r="B573" s="9" t="s">
        <v>924</v>
      </c>
      <c r="C573" s="10">
        <v>990.95633777777766</v>
      </c>
    </row>
    <row r="574" spans="1:3" x14ac:dyDescent="0.25">
      <c r="A574" s="17">
        <v>81863</v>
      </c>
      <c r="B574" s="9" t="s">
        <v>1111</v>
      </c>
      <c r="C574" s="10">
        <v>575.35542839999994</v>
      </c>
    </row>
    <row r="575" spans="1:3" x14ac:dyDescent="0.25">
      <c r="A575" s="17">
        <v>81871</v>
      </c>
      <c r="B575" s="9" t="s">
        <v>1114</v>
      </c>
      <c r="C575" s="10">
        <v>443.40211999999985</v>
      </c>
    </row>
    <row r="576" spans="1:3" x14ac:dyDescent="0.25">
      <c r="A576" s="17">
        <v>81876</v>
      </c>
      <c r="B576" s="9" t="s">
        <v>1116</v>
      </c>
      <c r="C576" s="10">
        <v>762.22323133333327</v>
      </c>
    </row>
    <row r="577" spans="1:3" x14ac:dyDescent="0.25">
      <c r="A577" s="17">
        <v>81887</v>
      </c>
      <c r="B577" s="9" t="s">
        <v>1117</v>
      </c>
      <c r="C577" s="10">
        <v>1634.5410592888888</v>
      </c>
    </row>
    <row r="578" spans="1:3" x14ac:dyDescent="0.25">
      <c r="A578" s="17">
        <v>81888</v>
      </c>
      <c r="B578" s="9" t="s">
        <v>1118</v>
      </c>
      <c r="C578" s="10">
        <v>641.19394826666667</v>
      </c>
    </row>
    <row r="579" spans="1:3" x14ac:dyDescent="0.25">
      <c r="A579" s="17">
        <v>81894</v>
      </c>
      <c r="B579" s="9" t="s">
        <v>1119</v>
      </c>
      <c r="C579" s="10">
        <v>1093.1662639111112</v>
      </c>
    </row>
    <row r="580" spans="1:3" x14ac:dyDescent="0.25">
      <c r="A580" s="17">
        <v>81895</v>
      </c>
      <c r="B580" s="9" t="s">
        <v>1120</v>
      </c>
      <c r="C580" s="10">
        <v>567.30170186666669</v>
      </c>
    </row>
    <row r="581" spans="1:3" x14ac:dyDescent="0.25">
      <c r="A581" s="17">
        <v>81903</v>
      </c>
      <c r="B581" s="9" t="s">
        <v>1121</v>
      </c>
      <c r="C581" s="10">
        <v>697.3267317333333</v>
      </c>
    </row>
    <row r="582" spans="1:3" x14ac:dyDescent="0.25">
      <c r="A582" s="17">
        <v>81912</v>
      </c>
      <c r="B582" s="9" t="s">
        <v>1161</v>
      </c>
      <c r="C582" s="10">
        <v>1163.258055377778</v>
      </c>
    </row>
    <row r="583" spans="1:3" x14ac:dyDescent="0.25">
      <c r="A583" s="17">
        <v>81921</v>
      </c>
      <c r="B583" s="9" t="s">
        <v>1162</v>
      </c>
      <c r="C583" s="10">
        <v>2125.73</v>
      </c>
    </row>
    <row r="584" spans="1:3" x14ac:dyDescent="0.25">
      <c r="A584" s="17">
        <v>81922</v>
      </c>
      <c r="B584" s="9" t="s">
        <v>1163</v>
      </c>
      <c r="C584" s="10">
        <v>2519.1015102222223</v>
      </c>
    </row>
    <row r="585" spans="1:3" x14ac:dyDescent="0.25">
      <c r="A585" s="17">
        <v>81925</v>
      </c>
      <c r="B585" s="9" t="s">
        <v>1164</v>
      </c>
      <c r="C585" s="10">
        <v>757.3990336666667</v>
      </c>
    </row>
    <row r="586" spans="1:3" x14ac:dyDescent="0.25">
      <c r="A586" s="17">
        <v>81932</v>
      </c>
      <c r="B586" s="9" t="s">
        <v>1165</v>
      </c>
      <c r="C586" s="10">
        <v>559.37236693333341</v>
      </c>
    </row>
    <row r="587" spans="1:3" x14ac:dyDescent="0.25">
      <c r="A587" s="17">
        <v>81944</v>
      </c>
      <c r="B587" s="9" t="s">
        <v>1166</v>
      </c>
      <c r="C587" s="10">
        <v>964.38520391111092</v>
      </c>
    </row>
    <row r="588" spans="1:3" x14ac:dyDescent="0.25">
      <c r="A588" s="17">
        <v>81945</v>
      </c>
      <c r="B588" s="9" t="s">
        <v>1167</v>
      </c>
      <c r="C588" s="10">
        <v>603.30025653333337</v>
      </c>
    </row>
    <row r="589" spans="1:3" x14ac:dyDescent="0.25">
      <c r="A589" s="17" t="s">
        <v>3</v>
      </c>
      <c r="B589" s="9" t="s">
        <v>928</v>
      </c>
      <c r="C589" s="10">
        <v>98.823449999999994</v>
      </c>
    </row>
    <row r="590" spans="1:3" x14ac:dyDescent="0.25">
      <c r="A590" s="17" t="s">
        <v>4</v>
      </c>
      <c r="B590" s="9" t="s">
        <v>929</v>
      </c>
      <c r="C590" s="10">
        <v>10.144888888888888</v>
      </c>
    </row>
    <row r="591" spans="1:3" x14ac:dyDescent="0.25">
      <c r="A591" s="17" t="s">
        <v>5</v>
      </c>
      <c r="B591" s="9" t="s">
        <v>930</v>
      </c>
      <c r="C591" s="10">
        <v>12.232222222222223</v>
      </c>
    </row>
    <row r="592" spans="1:3" x14ac:dyDescent="0.25">
      <c r="A592" s="17" t="s">
        <v>6</v>
      </c>
      <c r="B592" s="9" t="s">
        <v>931</v>
      </c>
      <c r="C592" s="10">
        <v>17.237333333333332</v>
      </c>
    </row>
    <row r="593" spans="1:3" x14ac:dyDescent="0.25">
      <c r="A593" s="17" t="s">
        <v>7</v>
      </c>
      <c r="B593" s="9" t="s">
        <v>932</v>
      </c>
      <c r="C593" s="10">
        <v>9.9653333333333354</v>
      </c>
    </row>
    <row r="594" spans="1:3" x14ac:dyDescent="0.25">
      <c r="A594" s="17" t="s">
        <v>8</v>
      </c>
      <c r="B594" s="9" t="s">
        <v>933</v>
      </c>
      <c r="C594" s="10">
        <v>118.82537777777777</v>
      </c>
    </row>
    <row r="595" spans="1:3" x14ac:dyDescent="0.25">
      <c r="A595" s="17" t="s">
        <v>12</v>
      </c>
      <c r="B595" s="9" t="s">
        <v>937</v>
      </c>
      <c r="C595" s="10">
        <v>671.19246999999996</v>
      </c>
    </row>
    <row r="596" spans="1:3" x14ac:dyDescent="0.25">
      <c r="A596" s="17" t="s">
        <v>13</v>
      </c>
      <c r="B596" s="9" t="s">
        <v>938</v>
      </c>
      <c r="C596" s="10">
        <v>496.76663711111104</v>
      </c>
    </row>
    <row r="597" spans="1:3" x14ac:dyDescent="0.25">
      <c r="A597" s="17" t="s">
        <v>15</v>
      </c>
      <c r="B597" s="9" t="s">
        <v>940</v>
      </c>
      <c r="C597" s="10">
        <v>638.41341377777781</v>
      </c>
    </row>
    <row r="598" spans="1:3" x14ac:dyDescent="0.25">
      <c r="A598" s="17" t="s">
        <v>17</v>
      </c>
      <c r="B598" s="9" t="s">
        <v>942</v>
      </c>
      <c r="C598" s="10">
        <v>969.71516693333331</v>
      </c>
    </row>
    <row r="599" spans="1:3" x14ac:dyDescent="0.25">
      <c r="A599" s="17" t="s">
        <v>19</v>
      </c>
      <c r="B599" s="9" t="s">
        <v>944</v>
      </c>
      <c r="C599" s="10">
        <v>555.1633333333333</v>
      </c>
    </row>
    <row r="600" spans="1:3" x14ac:dyDescent="0.25">
      <c r="A600" s="17" t="s">
        <v>20</v>
      </c>
      <c r="B600" s="9" t="s">
        <v>942</v>
      </c>
      <c r="C600" s="10">
        <v>764.61488888888891</v>
      </c>
    </row>
    <row r="601" spans="1:3" x14ac:dyDescent="0.25">
      <c r="A601" s="17" t="s">
        <v>24</v>
      </c>
      <c r="B601" s="9" t="s">
        <v>948</v>
      </c>
      <c r="C601" s="10">
        <v>728.3895555555556</v>
      </c>
    </row>
    <row r="602" spans="1:3" x14ac:dyDescent="0.25">
      <c r="A602" s="17" t="s">
        <v>26</v>
      </c>
      <c r="B602" s="9" t="s">
        <v>950</v>
      </c>
      <c r="C602" s="10">
        <v>207.51100888888888</v>
      </c>
    </row>
    <row r="603" spans="1:3" x14ac:dyDescent="0.25">
      <c r="A603" s="17" t="s">
        <v>27</v>
      </c>
      <c r="B603" s="9" t="s">
        <v>951</v>
      </c>
      <c r="C603" s="10">
        <v>204.08733333333331</v>
      </c>
    </row>
    <row r="604" spans="1:3" x14ac:dyDescent="0.25">
      <c r="A604" s="17" t="s">
        <v>30</v>
      </c>
      <c r="B604" s="9" t="s">
        <v>954</v>
      </c>
      <c r="C604" s="10">
        <v>230.67838888888886</v>
      </c>
    </row>
    <row r="605" spans="1:3" x14ac:dyDescent="0.25">
      <c r="A605" s="17" t="s">
        <v>35</v>
      </c>
      <c r="B605" s="9" t="s">
        <v>959</v>
      </c>
      <c r="C605" s="10">
        <v>256.53999999999996</v>
      </c>
    </row>
    <row r="606" spans="1:3" x14ac:dyDescent="0.25">
      <c r="A606" s="17" t="s">
        <v>37</v>
      </c>
      <c r="B606" s="9" t="s">
        <v>1124</v>
      </c>
      <c r="C606" s="10">
        <v>161.68794855555555</v>
      </c>
    </row>
    <row r="607" spans="1:3" x14ac:dyDescent="0.25">
      <c r="A607" s="17" t="s">
        <v>38</v>
      </c>
      <c r="B607" s="9" t="s">
        <v>1125</v>
      </c>
      <c r="C607" s="10">
        <v>259.68620611111112</v>
      </c>
    </row>
    <row r="608" spans="1:3" x14ac:dyDescent="0.25">
      <c r="A608" s="17" t="s">
        <v>39</v>
      </c>
      <c r="B608" s="9" t="s">
        <v>963</v>
      </c>
      <c r="C608" s="10">
        <v>233.79743722222227</v>
      </c>
    </row>
    <row r="609" spans="1:3" x14ac:dyDescent="0.25">
      <c r="A609" s="17" t="s">
        <v>40</v>
      </c>
      <c r="B609" s="9" t="s">
        <v>1126</v>
      </c>
      <c r="C609" s="10">
        <v>233.17763388888889</v>
      </c>
    </row>
    <row r="610" spans="1:3" x14ac:dyDescent="0.25">
      <c r="A610" s="17" t="s">
        <v>41</v>
      </c>
      <c r="B610" s="9" t="s">
        <v>965</v>
      </c>
      <c r="C610" s="10">
        <v>337.90672222222224</v>
      </c>
    </row>
    <row r="611" spans="1:3" x14ac:dyDescent="0.25">
      <c r="A611" s="17" t="s">
        <v>42</v>
      </c>
      <c r="B611" s="9" t="s">
        <v>966</v>
      </c>
      <c r="C611" s="10">
        <v>371.0768055555555</v>
      </c>
    </row>
    <row r="612" spans="1:3" x14ac:dyDescent="0.25">
      <c r="A612" s="17" t="s">
        <v>44</v>
      </c>
      <c r="B612" s="9" t="s">
        <v>968</v>
      </c>
      <c r="C612" s="10">
        <v>569.81506666666655</v>
      </c>
    </row>
    <row r="613" spans="1:3" x14ac:dyDescent="0.25">
      <c r="A613" s="17" t="s">
        <v>47</v>
      </c>
      <c r="B613" s="9" t="s">
        <v>971</v>
      </c>
      <c r="C613" s="10">
        <v>18.72764444444444</v>
      </c>
    </row>
    <row r="614" spans="1:3" x14ac:dyDescent="0.25">
      <c r="A614" s="17" t="s">
        <v>48</v>
      </c>
      <c r="B614" s="9" t="s">
        <v>972</v>
      </c>
      <c r="C614" s="10">
        <v>58.808260000000004</v>
      </c>
    </row>
    <row r="615" spans="1:3" x14ac:dyDescent="0.25">
      <c r="A615" s="17" t="s">
        <v>49</v>
      </c>
      <c r="B615" s="9" t="s">
        <v>973</v>
      </c>
      <c r="C615" s="10">
        <v>54.539999999999992</v>
      </c>
    </row>
    <row r="616" spans="1:3" x14ac:dyDescent="0.25">
      <c r="A616" s="17" t="s">
        <v>50</v>
      </c>
      <c r="B616" s="9" t="s">
        <v>1127</v>
      </c>
      <c r="C616" s="10">
        <v>86.175219999999996</v>
      </c>
    </row>
    <row r="617" spans="1:3" x14ac:dyDescent="0.25">
      <c r="A617" s="17" t="s">
        <v>51</v>
      </c>
      <c r="B617" s="9" t="s">
        <v>975</v>
      </c>
      <c r="C617" s="10">
        <v>57.842195000000004</v>
      </c>
    </row>
    <row r="618" spans="1:3" x14ac:dyDescent="0.25">
      <c r="A618" s="17" t="s">
        <v>52</v>
      </c>
      <c r="B618" s="9" t="s">
        <v>976</v>
      </c>
      <c r="C618" s="10">
        <v>56.432740000000003</v>
      </c>
    </row>
    <row r="619" spans="1:3" x14ac:dyDescent="0.25">
      <c r="A619" s="17" t="s">
        <v>53</v>
      </c>
      <c r="B619" s="9" t="s">
        <v>977</v>
      </c>
      <c r="C619" s="10">
        <v>70.363333333333344</v>
      </c>
    </row>
    <row r="620" spans="1:3" x14ac:dyDescent="0.25">
      <c r="A620" s="17" t="s">
        <v>54</v>
      </c>
      <c r="B620" s="9" t="s">
        <v>978</v>
      </c>
      <c r="C620" s="10">
        <v>69.853115000000003</v>
      </c>
    </row>
    <row r="621" spans="1:3" x14ac:dyDescent="0.25">
      <c r="A621" s="17" t="s">
        <v>1168</v>
      </c>
      <c r="B621" s="9" t="s">
        <v>1169</v>
      </c>
      <c r="C621" s="10">
        <v>0.28888888888888892</v>
      </c>
    </row>
  </sheetData>
  <sortState xmlns:xlrd2="http://schemas.microsoft.com/office/spreadsheetml/2017/richdata2" ref="A2:E621">
    <sortCondition ref="A2:A621"/>
  </sortState>
  <pageMargins left="0" right="0" top="1" bottom="0.75" header="0.3" footer="0.3"/>
  <pageSetup orientation="portrait" horizontalDpi="300" verticalDpi="300" r:id="rId1"/>
  <headerFooter>
    <oddHeader>&amp;L&amp;G&amp;CPumptec Suggested Retail Price List
January 1st, 2025</oddHeader>
    <oddFooter xml:space="preserve">&amp;C&amp;KFF0000Prices are subject to change without notice.&amp;K01+000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 1st, 2022 Price List</vt:lpstr>
      <vt:lpstr>January 1st, 2023 Price List</vt:lpstr>
      <vt:lpstr>July 1st, 2023 Price List</vt:lpstr>
      <vt:lpstr>January 1st, 2024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Glover</dc:creator>
  <cp:lastModifiedBy>Glenn Evans</cp:lastModifiedBy>
  <dcterms:created xsi:type="dcterms:W3CDTF">2022-06-22T16:18:51Z</dcterms:created>
  <dcterms:modified xsi:type="dcterms:W3CDTF">2025-04-03T11:17:52Z</dcterms:modified>
</cp:coreProperties>
</file>